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0115" windowHeight="12345"/>
  </bookViews>
  <sheets>
    <sheet name="F-rencontre" sheetId="1" r:id="rId1"/>
    <sheet name="occup_table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atégorie">[1]liste!#REF!</definedName>
    <definedName name="clpo">#REF!</definedName>
    <definedName name="compétition">[1]liste!#REF!</definedName>
    <definedName name="date">[1]liste!#REF!</definedName>
    <definedName name="div">#REF!</definedName>
    <definedName name="épreuve">[3]Engagés!$A$5</definedName>
    <definedName name="HEURE">#REF!</definedName>
    <definedName name="JA">[1]liste!#REF!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[1]liste!#REF!</definedName>
    <definedName name="orga2">[1]liste!#REF!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</definedNames>
  <calcPr calcId="125725"/>
</workbook>
</file>

<file path=xl/calcChain.xml><?xml version="1.0" encoding="utf-8"?>
<calcChain xmlns="http://schemas.openxmlformats.org/spreadsheetml/2006/main">
  <c r="N46" i="1"/>
  <c r="G46"/>
  <c r="N45"/>
  <c r="G45"/>
  <c r="N44"/>
  <c r="G44"/>
  <c r="N43"/>
  <c r="G43"/>
  <c r="N42"/>
  <c r="G42"/>
  <c r="N41"/>
  <c r="G41"/>
  <c r="N40"/>
  <c r="G40"/>
  <c r="N39"/>
  <c r="G39"/>
  <c r="N38"/>
  <c r="G38"/>
  <c r="N37"/>
  <c r="G37"/>
  <c r="N36"/>
  <c r="G36"/>
  <c r="N35"/>
  <c r="G35"/>
  <c r="N34"/>
  <c r="G34"/>
  <c r="N33"/>
  <c r="G33"/>
  <c r="N32"/>
  <c r="G32"/>
  <c r="N31"/>
  <c r="G31"/>
  <c r="N30"/>
  <c r="G30"/>
  <c r="N29"/>
  <c r="G29"/>
  <c r="N28"/>
  <c r="G28"/>
  <c r="N27"/>
  <c r="G27"/>
  <c r="N26"/>
  <c r="G26"/>
  <c r="N25"/>
  <c r="G25"/>
  <c r="N24"/>
  <c r="G24"/>
  <c r="N23"/>
  <c r="G23"/>
  <c r="N22"/>
  <c r="G22"/>
  <c r="N21"/>
  <c r="G21"/>
  <c r="N20"/>
  <c r="G20"/>
</calcChain>
</file>

<file path=xl/sharedStrings.xml><?xml version="1.0" encoding="utf-8"?>
<sst xmlns="http://schemas.openxmlformats.org/spreadsheetml/2006/main" count="261" uniqueCount="60">
  <si>
    <t>ESTI ' PING 54</t>
  </si>
  <si>
    <t>Date:</t>
  </si>
  <si>
    <t>Lieu:</t>
  </si>
  <si>
    <t>Heure:</t>
  </si>
  <si>
    <t>Club accueil:</t>
  </si>
  <si>
    <t>N°</t>
  </si>
  <si>
    <t>NOM Prénom</t>
  </si>
  <si>
    <t>N° licence</t>
  </si>
  <si>
    <t>Catégorie</t>
  </si>
  <si>
    <t>Clt</t>
  </si>
  <si>
    <t>Points</t>
  </si>
  <si>
    <t>N° Club</t>
  </si>
  <si>
    <t>Club</t>
  </si>
  <si>
    <t>Equipe 1</t>
  </si>
  <si>
    <t>A</t>
  </si>
  <si>
    <t>B</t>
  </si>
  <si>
    <t>C</t>
  </si>
  <si>
    <t>Equipe 2</t>
  </si>
  <si>
    <t>L</t>
  </si>
  <si>
    <t>M</t>
  </si>
  <si>
    <t>N</t>
  </si>
  <si>
    <t>Equipe 3</t>
  </si>
  <si>
    <t>X</t>
  </si>
  <si>
    <t>Y</t>
  </si>
  <si>
    <t>Z</t>
  </si>
  <si>
    <t>Indiquer les scores selon le nombre de manches gagnées par chaque joueur</t>
  </si>
  <si>
    <t>Arbitre</t>
  </si>
  <si>
    <t>Partie</t>
  </si>
  <si>
    <t>F/A (1)</t>
  </si>
  <si>
    <t>Joueur 1</t>
  </si>
  <si>
    <t>contre</t>
  </si>
  <si>
    <t>Joueur 2</t>
  </si>
  <si>
    <t>Eq 1 vs Eq 2</t>
  </si>
  <si>
    <t>Eq 2 vs Eq 3</t>
  </si>
  <si>
    <t>Eq 1 vs Eq 3</t>
  </si>
  <si>
    <t>Eq 1</t>
  </si>
  <si>
    <t>Eq 2</t>
  </si>
  <si>
    <t>Eq 3</t>
  </si>
  <si>
    <t>-</t>
  </si>
  <si>
    <t>(1)  A = Abandon ou disqualification en cours de partie
      F = Forfait, disqualification en dehors d’une partie ou refus de jouer</t>
  </si>
  <si>
    <t>Total points manches</t>
  </si>
  <si>
    <t>Classement</t>
  </si>
  <si>
    <t>Juge-arbitre:</t>
  </si>
  <si>
    <t>Capitaine:</t>
  </si>
  <si>
    <t>Signature:</t>
  </si>
  <si>
    <t>Plan d'occupation des tables</t>
  </si>
  <si>
    <t xml:space="preserve">proposition pour optimiser la continuité d'occupation </t>
  </si>
  <si>
    <t>du côté de la table entre deux tours</t>
  </si>
  <si>
    <t>Table 1</t>
  </si>
  <si>
    <t>Table 2</t>
  </si>
  <si>
    <t>Table 3</t>
  </si>
  <si>
    <t>Tour 1</t>
  </si>
  <si>
    <t>Tour 2</t>
  </si>
  <si>
    <t>Tour 3</t>
  </si>
  <si>
    <t>Tour 4</t>
  </si>
  <si>
    <t>Tour 5</t>
  </si>
  <si>
    <t>Tour 6</t>
  </si>
  <si>
    <t>Tour 7</t>
  </si>
  <si>
    <t>Tour 8</t>
  </si>
  <si>
    <t>Tour 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</si>
</sst>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24"/>
      <color rgb="FF0070C0"/>
      <name val="Segoe UI Black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4"/>
      <color theme="1"/>
      <name val="Calibri"/>
      <family val="2"/>
      <scheme val="minor"/>
    </font>
    <font>
      <sz val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</cellStyleXfs>
  <cellXfs count="241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left" vertical="center" indent="1"/>
    </xf>
    <xf numFmtId="0" fontId="3" fillId="2" borderId="6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Continuous" vertical="center"/>
    </xf>
    <xf numFmtId="0" fontId="3" fillId="2" borderId="7" xfId="1" applyFont="1" applyFill="1" applyBorder="1" applyAlignment="1">
      <alignment horizontal="centerContinuous" vertical="center"/>
    </xf>
    <xf numFmtId="0" fontId="3" fillId="2" borderId="5" xfId="1" applyFont="1" applyFill="1" applyBorder="1" applyAlignment="1">
      <alignment horizontal="centerContinuous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Continuous" vertical="center"/>
    </xf>
    <xf numFmtId="0" fontId="3" fillId="2" borderId="11" xfId="1" applyFont="1" applyFill="1" applyBorder="1" applyAlignment="1">
      <alignment horizontal="centerContinuous" vertical="center"/>
    </xf>
    <xf numFmtId="0" fontId="3" fillId="0" borderId="12" xfId="1" applyFont="1" applyBorder="1" applyAlignment="1">
      <alignment horizontal="center" vertical="center" textRotation="90"/>
    </xf>
    <xf numFmtId="0" fontId="3" fillId="0" borderId="13" xfId="1" applyFont="1" applyBorder="1" applyAlignment="1">
      <alignment horizontal="left" vertical="center" indent="1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vertical="center"/>
    </xf>
    <xf numFmtId="0" fontId="3" fillId="0" borderId="16" xfId="1" applyFont="1" applyBorder="1" applyAlignment="1">
      <alignment horizontal="centerContinuous" vertical="center"/>
    </xf>
    <xf numFmtId="0" fontId="3" fillId="0" borderId="15" xfId="1" applyFont="1" applyBorder="1" applyAlignment="1">
      <alignment horizontal="centerContinuous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/>
    </xf>
    <xf numFmtId="0" fontId="3" fillId="0" borderId="17" xfId="1" applyFont="1" applyBorder="1" applyAlignment="1">
      <alignment horizontal="center" vertical="center" textRotation="90"/>
    </xf>
    <xf numFmtId="0" fontId="3" fillId="0" borderId="18" xfId="1" applyFont="1" applyBorder="1" applyAlignment="1">
      <alignment horizontal="left" vertical="center" indent="1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0" fontId="6" fillId="0" borderId="19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2" xfId="1" applyFont="1" applyBorder="1" applyAlignment="1">
      <alignment horizontal="center" vertical="center" textRotation="90"/>
    </xf>
    <xf numFmtId="0" fontId="3" fillId="0" borderId="23" xfId="1" applyFont="1" applyBorder="1" applyAlignment="1">
      <alignment horizontal="left" vertical="center" indent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5" fillId="0" borderId="26" xfId="1" applyFont="1" applyBorder="1" applyAlignment="1">
      <alignment horizontal="left" vertical="center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6" fillId="0" borderId="26" xfId="1" applyFont="1" applyBorder="1" applyAlignment="1">
      <alignment vertical="center"/>
    </xf>
    <xf numFmtId="0" fontId="3" fillId="0" borderId="26" xfId="1" applyFont="1" applyBorder="1" applyAlignment="1">
      <alignment horizontal="centerContinuous" vertical="center"/>
    </xf>
    <xf numFmtId="0" fontId="3" fillId="0" borderId="25" xfId="1" applyFont="1" applyBorder="1" applyAlignment="1">
      <alignment horizontal="centerContinuous" vertical="center"/>
    </xf>
    <xf numFmtId="0" fontId="6" fillId="0" borderId="27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0" fontId="6" fillId="0" borderId="29" xfId="1" applyFont="1" applyBorder="1" applyAlignment="1">
      <alignment horizontal="left" vertical="center"/>
    </xf>
    <xf numFmtId="0" fontId="3" fillId="0" borderId="27" xfId="1" applyFont="1" applyBorder="1" applyAlignment="1">
      <alignment horizontal="left" vertical="center"/>
    </xf>
    <xf numFmtId="0" fontId="3" fillId="0" borderId="28" xfId="1" applyFont="1" applyBorder="1" applyAlignment="1">
      <alignment horizontal="left" vertical="center"/>
    </xf>
    <xf numFmtId="0" fontId="3" fillId="0" borderId="30" xfId="1" applyFont="1" applyBorder="1" applyAlignment="1">
      <alignment horizontal="left" vertical="center"/>
    </xf>
    <xf numFmtId="0" fontId="3" fillId="0" borderId="31" xfId="1" applyFont="1" applyBorder="1" applyAlignment="1">
      <alignment horizontal="left" vertical="center" indent="1"/>
    </xf>
    <xf numFmtId="0" fontId="3" fillId="0" borderId="32" xfId="1" applyFont="1" applyBorder="1" applyAlignment="1">
      <alignment vertical="center"/>
    </xf>
    <xf numFmtId="0" fontId="3" fillId="0" borderId="33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3" fillId="0" borderId="34" xfId="1" applyFont="1" applyBorder="1" applyAlignment="1">
      <alignment horizontal="centerContinuous" vertical="center"/>
    </xf>
    <xf numFmtId="0" fontId="3" fillId="0" borderId="33" xfId="1" applyFont="1" applyBorder="1" applyAlignment="1">
      <alignment horizontal="centerContinuous" vertical="center"/>
    </xf>
    <xf numFmtId="0" fontId="3" fillId="0" borderId="0" xfId="1" applyFont="1" applyBorder="1" applyAlignment="1">
      <alignment horizontal="center" vertical="center" textRotation="90"/>
    </xf>
    <xf numFmtId="0" fontId="3" fillId="0" borderId="0" xfId="1" applyFont="1" applyBorder="1" applyAlignment="1">
      <alignment horizontal="left" vertical="center" indent="1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Continuous" vertical="center"/>
    </xf>
    <xf numFmtId="0" fontId="6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7" fillId="3" borderId="0" xfId="1" applyFont="1" applyFill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/>
    </xf>
    <xf numFmtId="0" fontId="3" fillId="2" borderId="37" xfId="1" applyFont="1" applyFill="1" applyBorder="1" applyAlignment="1">
      <alignment vertical="center"/>
    </xf>
    <xf numFmtId="0" fontId="3" fillId="2" borderId="37" xfId="1" applyFont="1" applyFill="1" applyBorder="1" applyAlignment="1">
      <alignment horizontal="left" vertical="center"/>
    </xf>
    <xf numFmtId="0" fontId="3" fillId="2" borderId="36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39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40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horizontal="left" vertical="center"/>
    </xf>
    <xf numFmtId="0" fontId="3" fillId="2" borderId="37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/>
    </xf>
    <xf numFmtId="0" fontId="3" fillId="2" borderId="42" xfId="1" applyFont="1" applyFill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4" xfId="1" quotePrefix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6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14" xfId="1" quotePrefix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16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5" borderId="38" xfId="1" applyFont="1" applyFill="1" applyBorder="1" applyAlignment="1">
      <alignment horizontal="center" vertical="center"/>
    </xf>
    <xf numFmtId="0" fontId="3" fillId="5" borderId="15" xfId="1" applyFont="1" applyFill="1" applyBorder="1" applyAlignment="1">
      <alignment horizontal="center" vertical="center"/>
    </xf>
    <xf numFmtId="0" fontId="3" fillId="5" borderId="16" xfId="1" applyFont="1" applyFill="1" applyBorder="1" applyAlignment="1">
      <alignment horizontal="center" vertical="center"/>
    </xf>
    <xf numFmtId="0" fontId="3" fillId="5" borderId="39" xfId="1" applyFont="1" applyFill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8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/>
    </xf>
    <xf numFmtId="0" fontId="3" fillId="0" borderId="2" xfId="1" quotePrefix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5" borderId="43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/>
    </xf>
    <xf numFmtId="0" fontId="3" fillId="5" borderId="44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24" xfId="1" quotePrefix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3" fillId="0" borderId="26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24" xfId="1" quotePrefix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5" borderId="45" xfId="1" applyFont="1" applyFill="1" applyBorder="1" applyAlignment="1">
      <alignment horizontal="center" vertical="center"/>
    </xf>
    <xf numFmtId="0" fontId="3" fillId="5" borderId="25" xfId="1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 vertical="center"/>
    </xf>
    <xf numFmtId="0" fontId="3" fillId="5" borderId="46" xfId="1" applyFont="1" applyFill="1" applyBorder="1" applyAlignment="1">
      <alignment horizontal="center" vertical="center"/>
    </xf>
    <xf numFmtId="0" fontId="3" fillId="4" borderId="28" xfId="1" applyFont="1" applyFill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39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46" xfId="1" applyFont="1" applyFill="1" applyBorder="1" applyAlignment="1">
      <alignment horizontal="center" vertical="center"/>
    </xf>
    <xf numFmtId="0" fontId="3" fillId="0" borderId="4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44" xfId="1" applyFont="1" applyFill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2" xfId="1" quotePrefix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1" xfId="1" applyFont="1" applyBorder="1" applyAlignment="1">
      <alignment vertical="center"/>
    </xf>
    <xf numFmtId="0" fontId="3" fillId="0" borderId="34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32" xfId="1" quotePrefix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3" fillId="0" borderId="47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48" xfId="1" applyFont="1" applyFill="1" applyBorder="1" applyAlignment="1">
      <alignment horizontal="center" vertical="center"/>
    </xf>
    <xf numFmtId="0" fontId="3" fillId="5" borderId="47" xfId="1" applyFont="1" applyFill="1" applyBorder="1" applyAlignment="1">
      <alignment horizontal="center" vertical="center"/>
    </xf>
    <xf numFmtId="0" fontId="3" fillId="5" borderId="33" xfId="1" applyFont="1" applyFill="1" applyBorder="1" applyAlignment="1">
      <alignment horizontal="center" vertical="center"/>
    </xf>
    <xf numFmtId="0" fontId="3" fillId="5" borderId="34" xfId="1" applyFont="1" applyFill="1" applyBorder="1" applyAlignment="1">
      <alignment horizontal="center" vertical="center"/>
    </xf>
    <xf numFmtId="0" fontId="3" fillId="5" borderId="48" xfId="1" applyFont="1" applyFill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37" xfId="1" quotePrefix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40" xfId="1" applyFont="1" applyBorder="1" applyAlignment="1">
      <alignment vertical="center"/>
    </xf>
    <xf numFmtId="0" fontId="3" fillId="5" borderId="41" xfId="1" applyFont="1" applyFill="1" applyBorder="1" applyAlignment="1">
      <alignment horizontal="center" vertical="center"/>
    </xf>
    <xf numFmtId="0" fontId="3" fillId="5" borderId="36" xfId="1" applyFont="1" applyFill="1" applyBorder="1" applyAlignment="1">
      <alignment horizontal="center" vertical="center"/>
    </xf>
    <xf numFmtId="0" fontId="3" fillId="5" borderId="35" xfId="1" applyFont="1" applyFill="1" applyBorder="1" applyAlignment="1">
      <alignment horizontal="center" vertical="center"/>
    </xf>
    <xf numFmtId="0" fontId="3" fillId="5" borderId="42" xfId="1" applyFont="1" applyFill="1" applyBorder="1" applyAlignment="1">
      <alignment horizontal="center" vertical="center"/>
    </xf>
    <xf numFmtId="0" fontId="3" fillId="0" borderId="41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4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5" fillId="0" borderId="0" xfId="1" applyFont="1" applyBorder="1" applyAlignment="1">
      <alignment horizontal="left" vertical="center" wrapText="1"/>
    </xf>
    <xf numFmtId="0" fontId="3" fillId="2" borderId="34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0" borderId="34" xfId="1" applyFont="1" applyBorder="1" applyAlignment="1">
      <alignment vertical="center"/>
    </xf>
    <xf numFmtId="0" fontId="3" fillId="0" borderId="4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5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8" fillId="0" borderId="35" xfId="1" applyFont="1" applyBorder="1" applyAlignment="1">
      <alignment vertical="center"/>
    </xf>
    <xf numFmtId="0" fontId="8" fillId="0" borderId="37" xfId="1" applyFont="1" applyBorder="1" applyAlignment="1">
      <alignment vertical="center"/>
    </xf>
    <xf numFmtId="0" fontId="8" fillId="0" borderId="36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9" borderId="18" xfId="0" applyFill="1" applyBorder="1" applyAlignment="1">
      <alignment horizontal="center"/>
    </xf>
    <xf numFmtId="0" fontId="0" fillId="0" borderId="0" xfId="0" applyFill="1" applyBorder="1"/>
    <xf numFmtId="0" fontId="0" fillId="10" borderId="18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0" fillId="12" borderId="18" xfId="0" applyFill="1" applyBorder="1" applyAlignment="1">
      <alignment horizontal="center"/>
    </xf>
  </cellXfs>
  <cellStyles count="7">
    <cellStyle name="Normal" xfId="0" builtinId="0"/>
    <cellStyle name="Normal 2" xfId="2"/>
    <cellStyle name="Normal 2 2" xfId="3"/>
    <cellStyle name="Normal 3" xfId="1"/>
    <cellStyle name="Normal 4" xfId="4"/>
    <cellStyle name="Normal 5" xfId="5"/>
    <cellStyle name="Normal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95250</xdr:rowOff>
    </xdr:from>
    <xdr:to>
      <xdr:col>2</xdr:col>
      <xdr:colOff>240403</xdr:colOff>
      <xdr:row>3</xdr:row>
      <xdr:rowOff>28575</xdr:rowOff>
    </xdr:to>
    <xdr:grpSp>
      <xdr:nvGrpSpPr>
        <xdr:cNvPr id="2" name="Groupe 1"/>
        <xdr:cNvGrpSpPr/>
      </xdr:nvGrpSpPr>
      <xdr:grpSpPr>
        <a:xfrm>
          <a:off x="180975" y="95250"/>
          <a:ext cx="973828" cy="895350"/>
          <a:chOff x="1999906" y="1544528"/>
          <a:chExt cx="4533900" cy="3995866"/>
        </a:xfrm>
      </xdr:grpSpPr>
      <xdr:sp macro="" textlink="">
        <xdr:nvSpPr>
          <xdr:cNvPr id="3" name="Forme libre 2"/>
          <xdr:cNvSpPr/>
        </xdr:nvSpPr>
        <xdr:spPr>
          <a:xfrm rot="20510307">
            <a:off x="2147910" y="1544528"/>
            <a:ext cx="3794235" cy="3995866"/>
          </a:xfrm>
          <a:custGeom>
            <a:avLst/>
            <a:gdLst>
              <a:gd name="connsiteX0" fmla="*/ 0 w 3794235"/>
              <a:gd name="connsiteY0" fmla="*/ 159591 h 3995866"/>
              <a:gd name="connsiteX1" fmla="*/ 0 w 3794235"/>
              <a:gd name="connsiteY1" fmla="*/ 159591 h 3995866"/>
              <a:gd name="connsiteX2" fmla="*/ 136635 w 3794235"/>
              <a:gd name="connsiteY2" fmla="*/ 149080 h 3995866"/>
              <a:gd name="connsiteX3" fmla="*/ 199697 w 3794235"/>
              <a:gd name="connsiteY3" fmla="*/ 128060 h 3995866"/>
              <a:gd name="connsiteX4" fmla="*/ 262759 w 3794235"/>
              <a:gd name="connsiteY4" fmla="*/ 117549 h 3995866"/>
              <a:gd name="connsiteX5" fmla="*/ 325821 w 3794235"/>
              <a:gd name="connsiteY5" fmla="*/ 96529 h 3995866"/>
              <a:gd name="connsiteX6" fmla="*/ 357352 w 3794235"/>
              <a:gd name="connsiteY6" fmla="*/ 86018 h 3995866"/>
              <a:gd name="connsiteX7" fmla="*/ 399393 w 3794235"/>
              <a:gd name="connsiteY7" fmla="*/ 75508 h 3995866"/>
              <a:gd name="connsiteX8" fmla="*/ 430924 w 3794235"/>
              <a:gd name="connsiteY8" fmla="*/ 64997 h 3995866"/>
              <a:gd name="connsiteX9" fmla="*/ 483476 w 3794235"/>
              <a:gd name="connsiteY9" fmla="*/ 54487 h 3995866"/>
              <a:gd name="connsiteX10" fmla="*/ 515007 w 3794235"/>
              <a:gd name="connsiteY10" fmla="*/ 43977 h 3995866"/>
              <a:gd name="connsiteX11" fmla="*/ 557048 w 3794235"/>
              <a:gd name="connsiteY11" fmla="*/ 33466 h 3995866"/>
              <a:gd name="connsiteX12" fmla="*/ 662152 w 3794235"/>
              <a:gd name="connsiteY12" fmla="*/ 1935 h 3995866"/>
              <a:gd name="connsiteX13" fmla="*/ 714704 w 3794235"/>
              <a:gd name="connsiteY13" fmla="*/ 1935 h 3995866"/>
              <a:gd name="connsiteX14" fmla="*/ 1166648 w 3794235"/>
              <a:gd name="connsiteY14" fmla="*/ 275204 h 3995866"/>
              <a:gd name="connsiteX15" fmla="*/ 1397876 w 3794235"/>
              <a:gd name="connsiteY15" fmla="*/ 1368280 h 3995866"/>
              <a:gd name="connsiteX16" fmla="*/ 1261242 w 3794235"/>
              <a:gd name="connsiteY16" fmla="*/ 1662570 h 3995866"/>
              <a:gd name="connsiteX17" fmla="*/ 1912883 w 3794235"/>
              <a:gd name="connsiteY17" fmla="*/ 2030432 h 3995866"/>
              <a:gd name="connsiteX18" fmla="*/ 2070538 w 3794235"/>
              <a:gd name="connsiteY18" fmla="*/ 2450846 h 3995866"/>
              <a:gd name="connsiteX19" fmla="*/ 3794235 w 3794235"/>
              <a:gd name="connsiteY19" fmla="*/ 3155039 h 3995866"/>
              <a:gd name="connsiteX20" fmla="*/ 3090042 w 3794235"/>
              <a:gd name="connsiteY20" fmla="*/ 3817191 h 3995866"/>
              <a:gd name="connsiteX21" fmla="*/ 2511973 w 3794235"/>
              <a:gd name="connsiteY21" fmla="*/ 3806680 h 3995866"/>
              <a:gd name="connsiteX22" fmla="*/ 1219200 w 3794235"/>
              <a:gd name="connsiteY22" fmla="*/ 3995866 h 3995866"/>
              <a:gd name="connsiteX23" fmla="*/ 651642 w 3794235"/>
              <a:gd name="connsiteY23" fmla="*/ 3365246 h 3995866"/>
              <a:gd name="connsiteX24" fmla="*/ 798786 w 3794235"/>
              <a:gd name="connsiteY24" fmla="*/ 1704611 h 3995866"/>
              <a:gd name="connsiteX25" fmla="*/ 536028 w 3794235"/>
              <a:gd name="connsiteY25" fmla="*/ 464391 h 3995866"/>
              <a:gd name="connsiteX26" fmla="*/ 168166 w 3794235"/>
              <a:gd name="connsiteY26" fmla="*/ 580004 h 3995866"/>
              <a:gd name="connsiteX27" fmla="*/ 0 w 3794235"/>
              <a:gd name="connsiteY27" fmla="*/ 159591 h 399586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</a:cxnLst>
            <a:rect l="l" t="t" r="r" b="b"/>
            <a:pathLst>
              <a:path w="3794235" h="3995866">
                <a:moveTo>
                  <a:pt x="0" y="159591"/>
                </a:moveTo>
                <a:lnTo>
                  <a:pt x="0" y="159591"/>
                </a:lnTo>
                <a:cubicBezTo>
                  <a:pt x="45545" y="156087"/>
                  <a:pt x="91514" y="156204"/>
                  <a:pt x="136635" y="149080"/>
                </a:cubicBezTo>
                <a:cubicBezTo>
                  <a:pt x="158522" y="145624"/>
                  <a:pt x="177841" y="131703"/>
                  <a:pt x="199697" y="128060"/>
                </a:cubicBezTo>
                <a:cubicBezTo>
                  <a:pt x="220718" y="124556"/>
                  <a:pt x="242085" y="122718"/>
                  <a:pt x="262759" y="117549"/>
                </a:cubicBezTo>
                <a:cubicBezTo>
                  <a:pt x="284255" y="112175"/>
                  <a:pt x="304800" y="103536"/>
                  <a:pt x="325821" y="96529"/>
                </a:cubicBezTo>
                <a:cubicBezTo>
                  <a:pt x="336331" y="93026"/>
                  <a:pt x="346604" y="88705"/>
                  <a:pt x="357352" y="86018"/>
                </a:cubicBezTo>
                <a:cubicBezTo>
                  <a:pt x="371366" y="82515"/>
                  <a:pt x="385504" y="79476"/>
                  <a:pt x="399393" y="75508"/>
                </a:cubicBezTo>
                <a:cubicBezTo>
                  <a:pt x="410046" y="72464"/>
                  <a:pt x="420176" y="67684"/>
                  <a:pt x="430924" y="64997"/>
                </a:cubicBezTo>
                <a:cubicBezTo>
                  <a:pt x="448255" y="60664"/>
                  <a:pt x="466145" y="58820"/>
                  <a:pt x="483476" y="54487"/>
                </a:cubicBezTo>
                <a:cubicBezTo>
                  <a:pt x="494224" y="51800"/>
                  <a:pt x="504354" y="47021"/>
                  <a:pt x="515007" y="43977"/>
                </a:cubicBezTo>
                <a:cubicBezTo>
                  <a:pt x="528896" y="40009"/>
                  <a:pt x="543212" y="37617"/>
                  <a:pt x="557048" y="33466"/>
                </a:cubicBezTo>
                <a:cubicBezTo>
                  <a:pt x="575684" y="27875"/>
                  <a:pt x="636511" y="4784"/>
                  <a:pt x="662152" y="1935"/>
                </a:cubicBezTo>
                <a:cubicBezTo>
                  <a:pt x="679562" y="0"/>
                  <a:pt x="697187" y="1935"/>
                  <a:pt x="714704" y="1935"/>
                </a:cubicBezTo>
                <a:lnTo>
                  <a:pt x="1166648" y="275204"/>
                </a:lnTo>
                <a:lnTo>
                  <a:pt x="1397876" y="1368280"/>
                </a:lnTo>
                <a:lnTo>
                  <a:pt x="1261242" y="1662570"/>
                </a:lnTo>
                <a:lnTo>
                  <a:pt x="1912883" y="2030432"/>
                </a:lnTo>
                <a:lnTo>
                  <a:pt x="2070538" y="2450846"/>
                </a:lnTo>
                <a:lnTo>
                  <a:pt x="3794235" y="3155039"/>
                </a:lnTo>
                <a:lnTo>
                  <a:pt x="3090042" y="3817191"/>
                </a:lnTo>
                <a:lnTo>
                  <a:pt x="2511973" y="3806680"/>
                </a:lnTo>
                <a:lnTo>
                  <a:pt x="1219200" y="3995866"/>
                </a:lnTo>
                <a:lnTo>
                  <a:pt x="651642" y="3365246"/>
                </a:lnTo>
                <a:lnTo>
                  <a:pt x="798786" y="1704611"/>
                </a:lnTo>
                <a:lnTo>
                  <a:pt x="536028" y="464391"/>
                </a:lnTo>
                <a:lnTo>
                  <a:pt x="168166" y="580004"/>
                </a:lnTo>
                <a:lnTo>
                  <a:pt x="0" y="159591"/>
                </a:lnTo>
                <a:close/>
              </a:path>
            </a:pathLst>
          </a:custGeom>
          <a:gradFill flip="none" rotWithShape="1">
            <a:gsLst>
              <a:gs pos="0">
                <a:srgbClr val="0070C0"/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1"/>
            <a:tileRect/>
          </a:gra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grpSp>
        <xdr:nvGrpSpPr>
          <xdr:cNvPr id="4" name="Groupe 5"/>
          <xdr:cNvGrpSpPr/>
        </xdr:nvGrpSpPr>
        <xdr:grpSpPr>
          <a:xfrm rot="16043302">
            <a:off x="2548035" y="3177052"/>
            <a:ext cx="1286158" cy="1501661"/>
            <a:chOff x="5671090" y="1127144"/>
            <a:chExt cx="2573318" cy="3004491"/>
          </a:xfrm>
        </xdr:grpSpPr>
        <xdr:sp macro="" textlink="">
          <xdr:nvSpPr>
            <xdr:cNvPr id="10" name="Ellipse 9"/>
            <xdr:cNvSpPr/>
          </xdr:nvSpPr>
          <xdr:spPr>
            <a:xfrm>
              <a:off x="6012160" y="1127144"/>
              <a:ext cx="2232248" cy="2157840"/>
            </a:xfrm>
            <a:prstGeom prst="ellipse">
              <a:avLst/>
            </a:prstGeom>
            <a:solidFill>
              <a:srgbClr val="33CC33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sp macro="" textlink="">
          <xdr:nvSpPr>
            <xdr:cNvPr id="11" name="Rectangle à coins arrondis 10"/>
            <xdr:cNvSpPr/>
          </xdr:nvSpPr>
          <xdr:spPr>
            <a:xfrm rot="18873914">
              <a:off x="5216261" y="3244759"/>
              <a:ext cx="1341705" cy="432048"/>
            </a:xfrm>
            <a:prstGeom prst="roundRect">
              <a:avLst/>
            </a:prstGeom>
            <a:solidFill>
              <a:srgbClr val="663300"/>
            </a:solidFill>
            <a:ln>
              <a:solidFill>
                <a:srgbClr val="6633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</xdr:grpSp>
      <xdr:grpSp>
        <xdr:nvGrpSpPr>
          <xdr:cNvPr id="5" name="Groupe 6"/>
          <xdr:cNvGrpSpPr/>
        </xdr:nvGrpSpPr>
        <xdr:grpSpPr>
          <a:xfrm rot="5812306">
            <a:off x="4018748" y="3961184"/>
            <a:ext cx="1529275" cy="1256940"/>
            <a:chOff x="3588747" y="2680185"/>
            <a:chExt cx="1529275" cy="1256940"/>
          </a:xfrm>
        </xdr:grpSpPr>
        <xdr:sp macro="" textlink="">
          <xdr:nvSpPr>
            <xdr:cNvPr id="8" name="Ellipse 7"/>
            <xdr:cNvSpPr/>
          </xdr:nvSpPr>
          <xdr:spPr>
            <a:xfrm rot="16043302">
              <a:off x="3570152" y="2698780"/>
              <a:ext cx="1115689" cy="1078500"/>
            </a:xfrm>
            <a:prstGeom prst="ellipse">
              <a:avLst/>
            </a:prstGeom>
            <a:solidFill>
              <a:srgbClr val="CC00CC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sp macro="" textlink="">
          <xdr:nvSpPr>
            <xdr:cNvPr id="9" name="Rectangle à coins arrondis 8"/>
            <xdr:cNvSpPr/>
          </xdr:nvSpPr>
          <xdr:spPr>
            <a:xfrm rot="13317216">
              <a:off x="4447431" y="3721185"/>
              <a:ext cx="670591" cy="215940"/>
            </a:xfrm>
            <a:prstGeom prst="roundRect">
              <a:avLst/>
            </a:prstGeom>
            <a:solidFill>
              <a:srgbClr val="663300"/>
            </a:solidFill>
            <a:ln>
              <a:solidFill>
                <a:srgbClr val="6633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</xdr:grpSp>
      <xdr:sp macro="" textlink="">
        <xdr:nvSpPr>
          <xdr:cNvPr id="6" name="Ellipse 5"/>
          <xdr:cNvSpPr/>
        </xdr:nvSpPr>
        <xdr:spPr>
          <a:xfrm>
            <a:off x="3995936" y="2963227"/>
            <a:ext cx="648072" cy="648072"/>
          </a:xfrm>
          <a:prstGeom prst="ellipse">
            <a:avLst/>
          </a:prstGeom>
          <a:solidFill>
            <a:srgbClr val="FFC000"/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pic>
        <xdr:nvPicPr>
          <xdr:cNvPr id="7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 rot="176888">
            <a:off x="1999906" y="1598927"/>
            <a:ext cx="4533900" cy="3702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1</xdr:col>
      <xdr:colOff>28575</xdr:colOff>
      <xdr:row>4</xdr:row>
      <xdr:rowOff>145755</xdr:rowOff>
    </xdr:to>
    <xdr:pic>
      <xdr:nvPicPr>
        <xdr:cNvPr id="2" name="Image 1" descr="logo_cd54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95250"/>
          <a:ext cx="723900" cy="812505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0</xdr:row>
      <xdr:rowOff>104775</xdr:rowOff>
    </xdr:from>
    <xdr:to>
      <xdr:col>6</xdr:col>
      <xdr:colOff>688078</xdr:colOff>
      <xdr:row>5</xdr:row>
      <xdr:rowOff>47625</xdr:rowOff>
    </xdr:to>
    <xdr:grpSp>
      <xdr:nvGrpSpPr>
        <xdr:cNvPr id="3" name="Groupe 2"/>
        <xdr:cNvGrpSpPr/>
      </xdr:nvGrpSpPr>
      <xdr:grpSpPr>
        <a:xfrm>
          <a:off x="3562350" y="104775"/>
          <a:ext cx="973828" cy="895350"/>
          <a:chOff x="1999906" y="1544528"/>
          <a:chExt cx="4533900" cy="3995866"/>
        </a:xfrm>
      </xdr:grpSpPr>
      <xdr:sp macro="" textlink="">
        <xdr:nvSpPr>
          <xdr:cNvPr id="4" name="Forme libre 3"/>
          <xdr:cNvSpPr/>
        </xdr:nvSpPr>
        <xdr:spPr>
          <a:xfrm rot="20510307">
            <a:off x="2147910" y="1544528"/>
            <a:ext cx="3794235" cy="3995866"/>
          </a:xfrm>
          <a:custGeom>
            <a:avLst/>
            <a:gdLst>
              <a:gd name="connsiteX0" fmla="*/ 0 w 3794235"/>
              <a:gd name="connsiteY0" fmla="*/ 159591 h 3995866"/>
              <a:gd name="connsiteX1" fmla="*/ 0 w 3794235"/>
              <a:gd name="connsiteY1" fmla="*/ 159591 h 3995866"/>
              <a:gd name="connsiteX2" fmla="*/ 136635 w 3794235"/>
              <a:gd name="connsiteY2" fmla="*/ 149080 h 3995866"/>
              <a:gd name="connsiteX3" fmla="*/ 199697 w 3794235"/>
              <a:gd name="connsiteY3" fmla="*/ 128060 h 3995866"/>
              <a:gd name="connsiteX4" fmla="*/ 262759 w 3794235"/>
              <a:gd name="connsiteY4" fmla="*/ 117549 h 3995866"/>
              <a:gd name="connsiteX5" fmla="*/ 325821 w 3794235"/>
              <a:gd name="connsiteY5" fmla="*/ 96529 h 3995866"/>
              <a:gd name="connsiteX6" fmla="*/ 357352 w 3794235"/>
              <a:gd name="connsiteY6" fmla="*/ 86018 h 3995866"/>
              <a:gd name="connsiteX7" fmla="*/ 399393 w 3794235"/>
              <a:gd name="connsiteY7" fmla="*/ 75508 h 3995866"/>
              <a:gd name="connsiteX8" fmla="*/ 430924 w 3794235"/>
              <a:gd name="connsiteY8" fmla="*/ 64997 h 3995866"/>
              <a:gd name="connsiteX9" fmla="*/ 483476 w 3794235"/>
              <a:gd name="connsiteY9" fmla="*/ 54487 h 3995866"/>
              <a:gd name="connsiteX10" fmla="*/ 515007 w 3794235"/>
              <a:gd name="connsiteY10" fmla="*/ 43977 h 3995866"/>
              <a:gd name="connsiteX11" fmla="*/ 557048 w 3794235"/>
              <a:gd name="connsiteY11" fmla="*/ 33466 h 3995866"/>
              <a:gd name="connsiteX12" fmla="*/ 662152 w 3794235"/>
              <a:gd name="connsiteY12" fmla="*/ 1935 h 3995866"/>
              <a:gd name="connsiteX13" fmla="*/ 714704 w 3794235"/>
              <a:gd name="connsiteY13" fmla="*/ 1935 h 3995866"/>
              <a:gd name="connsiteX14" fmla="*/ 1166648 w 3794235"/>
              <a:gd name="connsiteY14" fmla="*/ 275204 h 3995866"/>
              <a:gd name="connsiteX15" fmla="*/ 1397876 w 3794235"/>
              <a:gd name="connsiteY15" fmla="*/ 1368280 h 3995866"/>
              <a:gd name="connsiteX16" fmla="*/ 1261242 w 3794235"/>
              <a:gd name="connsiteY16" fmla="*/ 1662570 h 3995866"/>
              <a:gd name="connsiteX17" fmla="*/ 1912883 w 3794235"/>
              <a:gd name="connsiteY17" fmla="*/ 2030432 h 3995866"/>
              <a:gd name="connsiteX18" fmla="*/ 2070538 w 3794235"/>
              <a:gd name="connsiteY18" fmla="*/ 2450846 h 3995866"/>
              <a:gd name="connsiteX19" fmla="*/ 3794235 w 3794235"/>
              <a:gd name="connsiteY19" fmla="*/ 3155039 h 3995866"/>
              <a:gd name="connsiteX20" fmla="*/ 3090042 w 3794235"/>
              <a:gd name="connsiteY20" fmla="*/ 3817191 h 3995866"/>
              <a:gd name="connsiteX21" fmla="*/ 2511973 w 3794235"/>
              <a:gd name="connsiteY21" fmla="*/ 3806680 h 3995866"/>
              <a:gd name="connsiteX22" fmla="*/ 1219200 w 3794235"/>
              <a:gd name="connsiteY22" fmla="*/ 3995866 h 3995866"/>
              <a:gd name="connsiteX23" fmla="*/ 651642 w 3794235"/>
              <a:gd name="connsiteY23" fmla="*/ 3365246 h 3995866"/>
              <a:gd name="connsiteX24" fmla="*/ 798786 w 3794235"/>
              <a:gd name="connsiteY24" fmla="*/ 1704611 h 3995866"/>
              <a:gd name="connsiteX25" fmla="*/ 536028 w 3794235"/>
              <a:gd name="connsiteY25" fmla="*/ 464391 h 3995866"/>
              <a:gd name="connsiteX26" fmla="*/ 168166 w 3794235"/>
              <a:gd name="connsiteY26" fmla="*/ 580004 h 3995866"/>
              <a:gd name="connsiteX27" fmla="*/ 0 w 3794235"/>
              <a:gd name="connsiteY27" fmla="*/ 159591 h 399586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</a:cxnLst>
            <a:rect l="l" t="t" r="r" b="b"/>
            <a:pathLst>
              <a:path w="3794235" h="3995866">
                <a:moveTo>
                  <a:pt x="0" y="159591"/>
                </a:moveTo>
                <a:lnTo>
                  <a:pt x="0" y="159591"/>
                </a:lnTo>
                <a:cubicBezTo>
                  <a:pt x="45545" y="156087"/>
                  <a:pt x="91514" y="156204"/>
                  <a:pt x="136635" y="149080"/>
                </a:cubicBezTo>
                <a:cubicBezTo>
                  <a:pt x="158522" y="145624"/>
                  <a:pt x="177841" y="131703"/>
                  <a:pt x="199697" y="128060"/>
                </a:cubicBezTo>
                <a:cubicBezTo>
                  <a:pt x="220718" y="124556"/>
                  <a:pt x="242085" y="122718"/>
                  <a:pt x="262759" y="117549"/>
                </a:cubicBezTo>
                <a:cubicBezTo>
                  <a:pt x="284255" y="112175"/>
                  <a:pt x="304800" y="103536"/>
                  <a:pt x="325821" y="96529"/>
                </a:cubicBezTo>
                <a:cubicBezTo>
                  <a:pt x="336331" y="93026"/>
                  <a:pt x="346604" y="88705"/>
                  <a:pt x="357352" y="86018"/>
                </a:cubicBezTo>
                <a:cubicBezTo>
                  <a:pt x="371366" y="82515"/>
                  <a:pt x="385504" y="79476"/>
                  <a:pt x="399393" y="75508"/>
                </a:cubicBezTo>
                <a:cubicBezTo>
                  <a:pt x="410046" y="72464"/>
                  <a:pt x="420176" y="67684"/>
                  <a:pt x="430924" y="64997"/>
                </a:cubicBezTo>
                <a:cubicBezTo>
                  <a:pt x="448255" y="60664"/>
                  <a:pt x="466145" y="58820"/>
                  <a:pt x="483476" y="54487"/>
                </a:cubicBezTo>
                <a:cubicBezTo>
                  <a:pt x="494224" y="51800"/>
                  <a:pt x="504354" y="47021"/>
                  <a:pt x="515007" y="43977"/>
                </a:cubicBezTo>
                <a:cubicBezTo>
                  <a:pt x="528896" y="40009"/>
                  <a:pt x="543212" y="37617"/>
                  <a:pt x="557048" y="33466"/>
                </a:cubicBezTo>
                <a:cubicBezTo>
                  <a:pt x="575684" y="27875"/>
                  <a:pt x="636511" y="4784"/>
                  <a:pt x="662152" y="1935"/>
                </a:cubicBezTo>
                <a:cubicBezTo>
                  <a:pt x="679562" y="0"/>
                  <a:pt x="697187" y="1935"/>
                  <a:pt x="714704" y="1935"/>
                </a:cubicBezTo>
                <a:lnTo>
                  <a:pt x="1166648" y="275204"/>
                </a:lnTo>
                <a:lnTo>
                  <a:pt x="1397876" y="1368280"/>
                </a:lnTo>
                <a:lnTo>
                  <a:pt x="1261242" y="1662570"/>
                </a:lnTo>
                <a:lnTo>
                  <a:pt x="1912883" y="2030432"/>
                </a:lnTo>
                <a:lnTo>
                  <a:pt x="2070538" y="2450846"/>
                </a:lnTo>
                <a:lnTo>
                  <a:pt x="3794235" y="3155039"/>
                </a:lnTo>
                <a:lnTo>
                  <a:pt x="3090042" y="3817191"/>
                </a:lnTo>
                <a:lnTo>
                  <a:pt x="2511973" y="3806680"/>
                </a:lnTo>
                <a:lnTo>
                  <a:pt x="1219200" y="3995866"/>
                </a:lnTo>
                <a:lnTo>
                  <a:pt x="651642" y="3365246"/>
                </a:lnTo>
                <a:lnTo>
                  <a:pt x="798786" y="1704611"/>
                </a:lnTo>
                <a:lnTo>
                  <a:pt x="536028" y="464391"/>
                </a:lnTo>
                <a:lnTo>
                  <a:pt x="168166" y="580004"/>
                </a:lnTo>
                <a:lnTo>
                  <a:pt x="0" y="159591"/>
                </a:lnTo>
                <a:close/>
              </a:path>
            </a:pathLst>
          </a:custGeom>
          <a:gradFill flip="none" rotWithShape="1">
            <a:gsLst>
              <a:gs pos="0">
                <a:srgbClr val="0070C0"/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1"/>
            <a:tileRect/>
          </a:gradFill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grpSp>
        <xdr:nvGrpSpPr>
          <xdr:cNvPr id="5" name="Groupe 4"/>
          <xdr:cNvGrpSpPr/>
        </xdr:nvGrpSpPr>
        <xdr:grpSpPr>
          <a:xfrm rot="16043302">
            <a:off x="2548035" y="3177052"/>
            <a:ext cx="1286158" cy="1501661"/>
            <a:chOff x="5671090" y="1127144"/>
            <a:chExt cx="2573318" cy="3004491"/>
          </a:xfrm>
        </xdr:grpSpPr>
        <xdr:sp macro="" textlink="">
          <xdr:nvSpPr>
            <xdr:cNvPr id="11" name="Ellipse 10"/>
            <xdr:cNvSpPr/>
          </xdr:nvSpPr>
          <xdr:spPr>
            <a:xfrm>
              <a:off x="6012160" y="1127144"/>
              <a:ext cx="2232248" cy="2157840"/>
            </a:xfrm>
            <a:prstGeom prst="ellipse">
              <a:avLst/>
            </a:prstGeom>
            <a:solidFill>
              <a:srgbClr val="33CC33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sp macro="" textlink="">
          <xdr:nvSpPr>
            <xdr:cNvPr id="12" name="Rectangle à coins arrondis 11"/>
            <xdr:cNvSpPr/>
          </xdr:nvSpPr>
          <xdr:spPr>
            <a:xfrm rot="18873914">
              <a:off x="5216261" y="3244759"/>
              <a:ext cx="1341705" cy="432048"/>
            </a:xfrm>
            <a:prstGeom prst="roundRect">
              <a:avLst/>
            </a:prstGeom>
            <a:solidFill>
              <a:srgbClr val="663300"/>
            </a:solidFill>
            <a:ln>
              <a:solidFill>
                <a:srgbClr val="6633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</xdr:grpSp>
      <xdr:grpSp>
        <xdr:nvGrpSpPr>
          <xdr:cNvPr id="6" name="Groupe 5"/>
          <xdr:cNvGrpSpPr/>
        </xdr:nvGrpSpPr>
        <xdr:grpSpPr>
          <a:xfrm rot="5812306">
            <a:off x="4018748" y="3961184"/>
            <a:ext cx="1529275" cy="1256940"/>
            <a:chOff x="3588747" y="2680185"/>
            <a:chExt cx="1529275" cy="1256940"/>
          </a:xfrm>
        </xdr:grpSpPr>
        <xdr:sp macro="" textlink="">
          <xdr:nvSpPr>
            <xdr:cNvPr id="9" name="Ellipse 8"/>
            <xdr:cNvSpPr/>
          </xdr:nvSpPr>
          <xdr:spPr>
            <a:xfrm rot="16043302">
              <a:off x="3570152" y="2698780"/>
              <a:ext cx="1115689" cy="1078500"/>
            </a:xfrm>
            <a:prstGeom prst="ellipse">
              <a:avLst/>
            </a:prstGeom>
            <a:solidFill>
              <a:srgbClr val="CC00CC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sp macro="" textlink="">
          <xdr:nvSpPr>
            <xdr:cNvPr id="10" name="Rectangle à coins arrondis 9"/>
            <xdr:cNvSpPr/>
          </xdr:nvSpPr>
          <xdr:spPr>
            <a:xfrm rot="13317216">
              <a:off x="4447431" y="3721185"/>
              <a:ext cx="670591" cy="215940"/>
            </a:xfrm>
            <a:prstGeom prst="roundRect">
              <a:avLst/>
            </a:prstGeom>
            <a:solidFill>
              <a:srgbClr val="663300"/>
            </a:solidFill>
            <a:ln>
              <a:solidFill>
                <a:srgbClr val="6633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</xdr:grpSp>
      <xdr:sp macro="" textlink="">
        <xdr:nvSpPr>
          <xdr:cNvPr id="7" name="Ellipse 6"/>
          <xdr:cNvSpPr/>
        </xdr:nvSpPr>
        <xdr:spPr>
          <a:xfrm>
            <a:off x="3995936" y="2963227"/>
            <a:ext cx="648072" cy="648072"/>
          </a:xfrm>
          <a:prstGeom prst="ellipse">
            <a:avLst/>
          </a:prstGeom>
          <a:solidFill>
            <a:srgbClr val="FFC000"/>
          </a:solidFill>
          <a:ln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fr-FR"/>
          </a:p>
        </xdr:txBody>
      </xdr:sp>
      <xdr:pic>
        <xdr:nvPicPr>
          <xdr:cNvPr id="8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 rot="176888">
            <a:off x="1999906" y="1598927"/>
            <a:ext cx="4533900" cy="3702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minique\Bases%20de%20travail\Crit&#233;rium%20f&#233;d&#233;ral\Nouvelles%20Po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iping_formu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FTT\CFA\Comp&#233;titions\CORPO\Corpo2000\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FTT\Crit&#233;rium%20F&#233;d&#233;ral\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FTT\CFA\Comp&#233;titions\France%20Cadets-Juniors\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minique\Bases%20de%20travail\Crit&#233;rium%20f&#233;d&#233;ral\Comp&#233;titions\V&#233;t&#233;rans\Edition%202001\VD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uil1 (2)"/>
      <sheetName val="F-rencontre"/>
      <sheetName val="occup_tables"/>
      <sheetName val="inscript_orga"/>
      <sheetName val="inscript_eq"/>
      <sheetName val="sit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60"/>
  <sheetViews>
    <sheetView showGridLines="0" tabSelected="1" workbookViewId="0">
      <selection activeCell="O1" sqref="O1"/>
    </sheetView>
  </sheetViews>
  <sheetFormatPr baseColWidth="10" defaultColWidth="4.5703125" defaultRowHeight="12.75"/>
  <cols>
    <col min="1" max="1" width="6.7109375" style="1" customWidth="1"/>
    <col min="2" max="2" width="7" style="1" customWidth="1"/>
    <col min="3" max="11" width="4.5703125" style="1" customWidth="1"/>
    <col min="12" max="12" width="4.85546875" style="1" customWidth="1"/>
    <col min="13" max="255" width="4.5703125" style="1"/>
    <col min="256" max="256" width="6.7109375" style="1" customWidth="1"/>
    <col min="257" max="257" width="7" style="1" customWidth="1"/>
    <col min="258" max="266" width="4.5703125" style="1" customWidth="1"/>
    <col min="267" max="267" width="4.85546875" style="1" customWidth="1"/>
    <col min="268" max="511" width="4.5703125" style="1"/>
    <col min="512" max="512" width="6.7109375" style="1" customWidth="1"/>
    <col min="513" max="513" width="7" style="1" customWidth="1"/>
    <col min="514" max="522" width="4.5703125" style="1" customWidth="1"/>
    <col min="523" max="523" width="4.85546875" style="1" customWidth="1"/>
    <col min="524" max="767" width="4.5703125" style="1"/>
    <col min="768" max="768" width="6.7109375" style="1" customWidth="1"/>
    <col min="769" max="769" width="7" style="1" customWidth="1"/>
    <col min="770" max="778" width="4.5703125" style="1" customWidth="1"/>
    <col min="779" max="779" width="4.85546875" style="1" customWidth="1"/>
    <col min="780" max="1023" width="4.5703125" style="1"/>
    <col min="1024" max="1024" width="6.7109375" style="1" customWidth="1"/>
    <col min="1025" max="1025" width="7" style="1" customWidth="1"/>
    <col min="1026" max="1034" width="4.5703125" style="1" customWidth="1"/>
    <col min="1035" max="1035" width="4.85546875" style="1" customWidth="1"/>
    <col min="1036" max="1279" width="4.5703125" style="1"/>
    <col min="1280" max="1280" width="6.7109375" style="1" customWidth="1"/>
    <col min="1281" max="1281" width="7" style="1" customWidth="1"/>
    <col min="1282" max="1290" width="4.5703125" style="1" customWidth="1"/>
    <col min="1291" max="1291" width="4.85546875" style="1" customWidth="1"/>
    <col min="1292" max="1535" width="4.5703125" style="1"/>
    <col min="1536" max="1536" width="6.7109375" style="1" customWidth="1"/>
    <col min="1537" max="1537" width="7" style="1" customWidth="1"/>
    <col min="1538" max="1546" width="4.5703125" style="1" customWidth="1"/>
    <col min="1547" max="1547" width="4.85546875" style="1" customWidth="1"/>
    <col min="1548" max="1791" width="4.5703125" style="1"/>
    <col min="1792" max="1792" width="6.7109375" style="1" customWidth="1"/>
    <col min="1793" max="1793" width="7" style="1" customWidth="1"/>
    <col min="1794" max="1802" width="4.5703125" style="1" customWidth="1"/>
    <col min="1803" max="1803" width="4.85546875" style="1" customWidth="1"/>
    <col min="1804" max="2047" width="4.5703125" style="1"/>
    <col min="2048" max="2048" width="6.7109375" style="1" customWidth="1"/>
    <col min="2049" max="2049" width="7" style="1" customWidth="1"/>
    <col min="2050" max="2058" width="4.5703125" style="1" customWidth="1"/>
    <col min="2059" max="2059" width="4.85546875" style="1" customWidth="1"/>
    <col min="2060" max="2303" width="4.5703125" style="1"/>
    <col min="2304" max="2304" width="6.7109375" style="1" customWidth="1"/>
    <col min="2305" max="2305" width="7" style="1" customWidth="1"/>
    <col min="2306" max="2314" width="4.5703125" style="1" customWidth="1"/>
    <col min="2315" max="2315" width="4.85546875" style="1" customWidth="1"/>
    <col min="2316" max="2559" width="4.5703125" style="1"/>
    <col min="2560" max="2560" width="6.7109375" style="1" customWidth="1"/>
    <col min="2561" max="2561" width="7" style="1" customWidth="1"/>
    <col min="2562" max="2570" width="4.5703125" style="1" customWidth="1"/>
    <col min="2571" max="2571" width="4.85546875" style="1" customWidth="1"/>
    <col min="2572" max="2815" width="4.5703125" style="1"/>
    <col min="2816" max="2816" width="6.7109375" style="1" customWidth="1"/>
    <col min="2817" max="2817" width="7" style="1" customWidth="1"/>
    <col min="2818" max="2826" width="4.5703125" style="1" customWidth="1"/>
    <col min="2827" max="2827" width="4.85546875" style="1" customWidth="1"/>
    <col min="2828" max="3071" width="4.5703125" style="1"/>
    <col min="3072" max="3072" width="6.7109375" style="1" customWidth="1"/>
    <col min="3073" max="3073" width="7" style="1" customWidth="1"/>
    <col min="3074" max="3082" width="4.5703125" style="1" customWidth="1"/>
    <col min="3083" max="3083" width="4.85546875" style="1" customWidth="1"/>
    <col min="3084" max="3327" width="4.5703125" style="1"/>
    <col min="3328" max="3328" width="6.7109375" style="1" customWidth="1"/>
    <col min="3329" max="3329" width="7" style="1" customWidth="1"/>
    <col min="3330" max="3338" width="4.5703125" style="1" customWidth="1"/>
    <col min="3339" max="3339" width="4.85546875" style="1" customWidth="1"/>
    <col min="3340" max="3583" width="4.5703125" style="1"/>
    <col min="3584" max="3584" width="6.7109375" style="1" customWidth="1"/>
    <col min="3585" max="3585" width="7" style="1" customWidth="1"/>
    <col min="3586" max="3594" width="4.5703125" style="1" customWidth="1"/>
    <col min="3595" max="3595" width="4.85546875" style="1" customWidth="1"/>
    <col min="3596" max="3839" width="4.5703125" style="1"/>
    <col min="3840" max="3840" width="6.7109375" style="1" customWidth="1"/>
    <col min="3841" max="3841" width="7" style="1" customWidth="1"/>
    <col min="3842" max="3850" width="4.5703125" style="1" customWidth="1"/>
    <col min="3851" max="3851" width="4.85546875" style="1" customWidth="1"/>
    <col min="3852" max="4095" width="4.5703125" style="1"/>
    <col min="4096" max="4096" width="6.7109375" style="1" customWidth="1"/>
    <col min="4097" max="4097" width="7" style="1" customWidth="1"/>
    <col min="4098" max="4106" width="4.5703125" style="1" customWidth="1"/>
    <col min="4107" max="4107" width="4.85546875" style="1" customWidth="1"/>
    <col min="4108" max="4351" width="4.5703125" style="1"/>
    <col min="4352" max="4352" width="6.7109375" style="1" customWidth="1"/>
    <col min="4353" max="4353" width="7" style="1" customWidth="1"/>
    <col min="4354" max="4362" width="4.5703125" style="1" customWidth="1"/>
    <col min="4363" max="4363" width="4.85546875" style="1" customWidth="1"/>
    <col min="4364" max="4607" width="4.5703125" style="1"/>
    <col min="4608" max="4608" width="6.7109375" style="1" customWidth="1"/>
    <col min="4609" max="4609" width="7" style="1" customWidth="1"/>
    <col min="4610" max="4618" width="4.5703125" style="1" customWidth="1"/>
    <col min="4619" max="4619" width="4.85546875" style="1" customWidth="1"/>
    <col min="4620" max="4863" width="4.5703125" style="1"/>
    <col min="4864" max="4864" width="6.7109375" style="1" customWidth="1"/>
    <col min="4865" max="4865" width="7" style="1" customWidth="1"/>
    <col min="4866" max="4874" width="4.5703125" style="1" customWidth="1"/>
    <col min="4875" max="4875" width="4.85546875" style="1" customWidth="1"/>
    <col min="4876" max="5119" width="4.5703125" style="1"/>
    <col min="5120" max="5120" width="6.7109375" style="1" customWidth="1"/>
    <col min="5121" max="5121" width="7" style="1" customWidth="1"/>
    <col min="5122" max="5130" width="4.5703125" style="1" customWidth="1"/>
    <col min="5131" max="5131" width="4.85546875" style="1" customWidth="1"/>
    <col min="5132" max="5375" width="4.5703125" style="1"/>
    <col min="5376" max="5376" width="6.7109375" style="1" customWidth="1"/>
    <col min="5377" max="5377" width="7" style="1" customWidth="1"/>
    <col min="5378" max="5386" width="4.5703125" style="1" customWidth="1"/>
    <col min="5387" max="5387" width="4.85546875" style="1" customWidth="1"/>
    <col min="5388" max="5631" width="4.5703125" style="1"/>
    <col min="5632" max="5632" width="6.7109375" style="1" customWidth="1"/>
    <col min="5633" max="5633" width="7" style="1" customWidth="1"/>
    <col min="5634" max="5642" width="4.5703125" style="1" customWidth="1"/>
    <col min="5643" max="5643" width="4.85546875" style="1" customWidth="1"/>
    <col min="5644" max="5887" width="4.5703125" style="1"/>
    <col min="5888" max="5888" width="6.7109375" style="1" customWidth="1"/>
    <col min="5889" max="5889" width="7" style="1" customWidth="1"/>
    <col min="5890" max="5898" width="4.5703125" style="1" customWidth="1"/>
    <col min="5899" max="5899" width="4.85546875" style="1" customWidth="1"/>
    <col min="5900" max="6143" width="4.5703125" style="1"/>
    <col min="6144" max="6144" width="6.7109375" style="1" customWidth="1"/>
    <col min="6145" max="6145" width="7" style="1" customWidth="1"/>
    <col min="6146" max="6154" width="4.5703125" style="1" customWidth="1"/>
    <col min="6155" max="6155" width="4.85546875" style="1" customWidth="1"/>
    <col min="6156" max="6399" width="4.5703125" style="1"/>
    <col min="6400" max="6400" width="6.7109375" style="1" customWidth="1"/>
    <col min="6401" max="6401" width="7" style="1" customWidth="1"/>
    <col min="6402" max="6410" width="4.5703125" style="1" customWidth="1"/>
    <col min="6411" max="6411" width="4.85546875" style="1" customWidth="1"/>
    <col min="6412" max="6655" width="4.5703125" style="1"/>
    <col min="6656" max="6656" width="6.7109375" style="1" customWidth="1"/>
    <col min="6657" max="6657" width="7" style="1" customWidth="1"/>
    <col min="6658" max="6666" width="4.5703125" style="1" customWidth="1"/>
    <col min="6667" max="6667" width="4.85546875" style="1" customWidth="1"/>
    <col min="6668" max="6911" width="4.5703125" style="1"/>
    <col min="6912" max="6912" width="6.7109375" style="1" customWidth="1"/>
    <col min="6913" max="6913" width="7" style="1" customWidth="1"/>
    <col min="6914" max="6922" width="4.5703125" style="1" customWidth="1"/>
    <col min="6923" max="6923" width="4.85546875" style="1" customWidth="1"/>
    <col min="6924" max="7167" width="4.5703125" style="1"/>
    <col min="7168" max="7168" width="6.7109375" style="1" customWidth="1"/>
    <col min="7169" max="7169" width="7" style="1" customWidth="1"/>
    <col min="7170" max="7178" width="4.5703125" style="1" customWidth="1"/>
    <col min="7179" max="7179" width="4.85546875" style="1" customWidth="1"/>
    <col min="7180" max="7423" width="4.5703125" style="1"/>
    <col min="7424" max="7424" width="6.7109375" style="1" customWidth="1"/>
    <col min="7425" max="7425" width="7" style="1" customWidth="1"/>
    <col min="7426" max="7434" width="4.5703125" style="1" customWidth="1"/>
    <col min="7435" max="7435" width="4.85546875" style="1" customWidth="1"/>
    <col min="7436" max="7679" width="4.5703125" style="1"/>
    <col min="7680" max="7680" width="6.7109375" style="1" customWidth="1"/>
    <col min="7681" max="7681" width="7" style="1" customWidth="1"/>
    <col min="7682" max="7690" width="4.5703125" style="1" customWidth="1"/>
    <col min="7691" max="7691" width="4.85546875" style="1" customWidth="1"/>
    <col min="7692" max="7935" width="4.5703125" style="1"/>
    <col min="7936" max="7936" width="6.7109375" style="1" customWidth="1"/>
    <col min="7937" max="7937" width="7" style="1" customWidth="1"/>
    <col min="7938" max="7946" width="4.5703125" style="1" customWidth="1"/>
    <col min="7947" max="7947" width="4.85546875" style="1" customWidth="1"/>
    <col min="7948" max="8191" width="4.5703125" style="1"/>
    <col min="8192" max="8192" width="6.7109375" style="1" customWidth="1"/>
    <col min="8193" max="8193" width="7" style="1" customWidth="1"/>
    <col min="8194" max="8202" width="4.5703125" style="1" customWidth="1"/>
    <col min="8203" max="8203" width="4.85546875" style="1" customWidth="1"/>
    <col min="8204" max="8447" width="4.5703125" style="1"/>
    <col min="8448" max="8448" width="6.7109375" style="1" customWidth="1"/>
    <col min="8449" max="8449" width="7" style="1" customWidth="1"/>
    <col min="8450" max="8458" width="4.5703125" style="1" customWidth="1"/>
    <col min="8459" max="8459" width="4.85546875" style="1" customWidth="1"/>
    <col min="8460" max="8703" width="4.5703125" style="1"/>
    <col min="8704" max="8704" width="6.7109375" style="1" customWidth="1"/>
    <col min="8705" max="8705" width="7" style="1" customWidth="1"/>
    <col min="8706" max="8714" width="4.5703125" style="1" customWidth="1"/>
    <col min="8715" max="8715" width="4.85546875" style="1" customWidth="1"/>
    <col min="8716" max="8959" width="4.5703125" style="1"/>
    <col min="8960" max="8960" width="6.7109375" style="1" customWidth="1"/>
    <col min="8961" max="8961" width="7" style="1" customWidth="1"/>
    <col min="8962" max="8970" width="4.5703125" style="1" customWidth="1"/>
    <col min="8971" max="8971" width="4.85546875" style="1" customWidth="1"/>
    <col min="8972" max="9215" width="4.5703125" style="1"/>
    <col min="9216" max="9216" width="6.7109375" style="1" customWidth="1"/>
    <col min="9217" max="9217" width="7" style="1" customWidth="1"/>
    <col min="9218" max="9226" width="4.5703125" style="1" customWidth="1"/>
    <col min="9227" max="9227" width="4.85546875" style="1" customWidth="1"/>
    <col min="9228" max="9471" width="4.5703125" style="1"/>
    <col min="9472" max="9472" width="6.7109375" style="1" customWidth="1"/>
    <col min="9473" max="9473" width="7" style="1" customWidth="1"/>
    <col min="9474" max="9482" width="4.5703125" style="1" customWidth="1"/>
    <col min="9483" max="9483" width="4.85546875" style="1" customWidth="1"/>
    <col min="9484" max="9727" width="4.5703125" style="1"/>
    <col min="9728" max="9728" width="6.7109375" style="1" customWidth="1"/>
    <col min="9729" max="9729" width="7" style="1" customWidth="1"/>
    <col min="9730" max="9738" width="4.5703125" style="1" customWidth="1"/>
    <col min="9739" max="9739" width="4.85546875" style="1" customWidth="1"/>
    <col min="9740" max="9983" width="4.5703125" style="1"/>
    <col min="9984" max="9984" width="6.7109375" style="1" customWidth="1"/>
    <col min="9985" max="9985" width="7" style="1" customWidth="1"/>
    <col min="9986" max="9994" width="4.5703125" style="1" customWidth="1"/>
    <col min="9995" max="9995" width="4.85546875" style="1" customWidth="1"/>
    <col min="9996" max="10239" width="4.5703125" style="1"/>
    <col min="10240" max="10240" width="6.7109375" style="1" customWidth="1"/>
    <col min="10241" max="10241" width="7" style="1" customWidth="1"/>
    <col min="10242" max="10250" width="4.5703125" style="1" customWidth="1"/>
    <col min="10251" max="10251" width="4.85546875" style="1" customWidth="1"/>
    <col min="10252" max="10495" width="4.5703125" style="1"/>
    <col min="10496" max="10496" width="6.7109375" style="1" customWidth="1"/>
    <col min="10497" max="10497" width="7" style="1" customWidth="1"/>
    <col min="10498" max="10506" width="4.5703125" style="1" customWidth="1"/>
    <col min="10507" max="10507" width="4.85546875" style="1" customWidth="1"/>
    <col min="10508" max="10751" width="4.5703125" style="1"/>
    <col min="10752" max="10752" width="6.7109375" style="1" customWidth="1"/>
    <col min="10753" max="10753" width="7" style="1" customWidth="1"/>
    <col min="10754" max="10762" width="4.5703125" style="1" customWidth="1"/>
    <col min="10763" max="10763" width="4.85546875" style="1" customWidth="1"/>
    <col min="10764" max="11007" width="4.5703125" style="1"/>
    <col min="11008" max="11008" width="6.7109375" style="1" customWidth="1"/>
    <col min="11009" max="11009" width="7" style="1" customWidth="1"/>
    <col min="11010" max="11018" width="4.5703125" style="1" customWidth="1"/>
    <col min="11019" max="11019" width="4.85546875" style="1" customWidth="1"/>
    <col min="11020" max="11263" width="4.5703125" style="1"/>
    <col min="11264" max="11264" width="6.7109375" style="1" customWidth="1"/>
    <col min="11265" max="11265" width="7" style="1" customWidth="1"/>
    <col min="11266" max="11274" width="4.5703125" style="1" customWidth="1"/>
    <col min="11275" max="11275" width="4.85546875" style="1" customWidth="1"/>
    <col min="11276" max="11519" width="4.5703125" style="1"/>
    <col min="11520" max="11520" width="6.7109375" style="1" customWidth="1"/>
    <col min="11521" max="11521" width="7" style="1" customWidth="1"/>
    <col min="11522" max="11530" width="4.5703125" style="1" customWidth="1"/>
    <col min="11531" max="11531" width="4.85546875" style="1" customWidth="1"/>
    <col min="11532" max="11775" width="4.5703125" style="1"/>
    <col min="11776" max="11776" width="6.7109375" style="1" customWidth="1"/>
    <col min="11777" max="11777" width="7" style="1" customWidth="1"/>
    <col min="11778" max="11786" width="4.5703125" style="1" customWidth="1"/>
    <col min="11787" max="11787" width="4.85546875" style="1" customWidth="1"/>
    <col min="11788" max="12031" width="4.5703125" style="1"/>
    <col min="12032" max="12032" width="6.7109375" style="1" customWidth="1"/>
    <col min="12033" max="12033" width="7" style="1" customWidth="1"/>
    <col min="12034" max="12042" width="4.5703125" style="1" customWidth="1"/>
    <col min="12043" max="12043" width="4.85546875" style="1" customWidth="1"/>
    <col min="12044" max="12287" width="4.5703125" style="1"/>
    <col min="12288" max="12288" width="6.7109375" style="1" customWidth="1"/>
    <col min="12289" max="12289" width="7" style="1" customWidth="1"/>
    <col min="12290" max="12298" width="4.5703125" style="1" customWidth="1"/>
    <col min="12299" max="12299" width="4.85546875" style="1" customWidth="1"/>
    <col min="12300" max="12543" width="4.5703125" style="1"/>
    <col min="12544" max="12544" width="6.7109375" style="1" customWidth="1"/>
    <col min="12545" max="12545" width="7" style="1" customWidth="1"/>
    <col min="12546" max="12554" width="4.5703125" style="1" customWidth="1"/>
    <col min="12555" max="12555" width="4.85546875" style="1" customWidth="1"/>
    <col min="12556" max="12799" width="4.5703125" style="1"/>
    <col min="12800" max="12800" width="6.7109375" style="1" customWidth="1"/>
    <col min="12801" max="12801" width="7" style="1" customWidth="1"/>
    <col min="12802" max="12810" width="4.5703125" style="1" customWidth="1"/>
    <col min="12811" max="12811" width="4.85546875" style="1" customWidth="1"/>
    <col min="12812" max="13055" width="4.5703125" style="1"/>
    <col min="13056" max="13056" width="6.7109375" style="1" customWidth="1"/>
    <col min="13057" max="13057" width="7" style="1" customWidth="1"/>
    <col min="13058" max="13066" width="4.5703125" style="1" customWidth="1"/>
    <col min="13067" max="13067" width="4.85546875" style="1" customWidth="1"/>
    <col min="13068" max="13311" width="4.5703125" style="1"/>
    <col min="13312" max="13312" width="6.7109375" style="1" customWidth="1"/>
    <col min="13313" max="13313" width="7" style="1" customWidth="1"/>
    <col min="13314" max="13322" width="4.5703125" style="1" customWidth="1"/>
    <col min="13323" max="13323" width="4.85546875" style="1" customWidth="1"/>
    <col min="13324" max="13567" width="4.5703125" style="1"/>
    <col min="13568" max="13568" width="6.7109375" style="1" customWidth="1"/>
    <col min="13569" max="13569" width="7" style="1" customWidth="1"/>
    <col min="13570" max="13578" width="4.5703125" style="1" customWidth="1"/>
    <col min="13579" max="13579" width="4.85546875" style="1" customWidth="1"/>
    <col min="13580" max="13823" width="4.5703125" style="1"/>
    <col min="13824" max="13824" width="6.7109375" style="1" customWidth="1"/>
    <col min="13825" max="13825" width="7" style="1" customWidth="1"/>
    <col min="13826" max="13834" width="4.5703125" style="1" customWidth="1"/>
    <col min="13835" max="13835" width="4.85546875" style="1" customWidth="1"/>
    <col min="13836" max="14079" width="4.5703125" style="1"/>
    <col min="14080" max="14080" width="6.7109375" style="1" customWidth="1"/>
    <col min="14081" max="14081" width="7" style="1" customWidth="1"/>
    <col min="14082" max="14090" width="4.5703125" style="1" customWidth="1"/>
    <col min="14091" max="14091" width="4.85546875" style="1" customWidth="1"/>
    <col min="14092" max="14335" width="4.5703125" style="1"/>
    <col min="14336" max="14336" width="6.7109375" style="1" customWidth="1"/>
    <col min="14337" max="14337" width="7" style="1" customWidth="1"/>
    <col min="14338" max="14346" width="4.5703125" style="1" customWidth="1"/>
    <col min="14347" max="14347" width="4.85546875" style="1" customWidth="1"/>
    <col min="14348" max="14591" width="4.5703125" style="1"/>
    <col min="14592" max="14592" width="6.7109375" style="1" customWidth="1"/>
    <col min="14593" max="14593" width="7" style="1" customWidth="1"/>
    <col min="14594" max="14602" width="4.5703125" style="1" customWidth="1"/>
    <col min="14603" max="14603" width="4.85546875" style="1" customWidth="1"/>
    <col min="14604" max="14847" width="4.5703125" style="1"/>
    <col min="14848" max="14848" width="6.7109375" style="1" customWidth="1"/>
    <col min="14849" max="14849" width="7" style="1" customWidth="1"/>
    <col min="14850" max="14858" width="4.5703125" style="1" customWidth="1"/>
    <col min="14859" max="14859" width="4.85546875" style="1" customWidth="1"/>
    <col min="14860" max="15103" width="4.5703125" style="1"/>
    <col min="15104" max="15104" width="6.7109375" style="1" customWidth="1"/>
    <col min="15105" max="15105" width="7" style="1" customWidth="1"/>
    <col min="15106" max="15114" width="4.5703125" style="1" customWidth="1"/>
    <col min="15115" max="15115" width="4.85546875" style="1" customWidth="1"/>
    <col min="15116" max="15359" width="4.5703125" style="1"/>
    <col min="15360" max="15360" width="6.7109375" style="1" customWidth="1"/>
    <col min="15361" max="15361" width="7" style="1" customWidth="1"/>
    <col min="15362" max="15370" width="4.5703125" style="1" customWidth="1"/>
    <col min="15371" max="15371" width="4.85546875" style="1" customWidth="1"/>
    <col min="15372" max="15615" width="4.5703125" style="1"/>
    <col min="15616" max="15616" width="6.7109375" style="1" customWidth="1"/>
    <col min="15617" max="15617" width="7" style="1" customWidth="1"/>
    <col min="15618" max="15626" width="4.5703125" style="1" customWidth="1"/>
    <col min="15627" max="15627" width="4.85546875" style="1" customWidth="1"/>
    <col min="15628" max="15871" width="4.5703125" style="1"/>
    <col min="15872" max="15872" width="6.7109375" style="1" customWidth="1"/>
    <col min="15873" max="15873" width="7" style="1" customWidth="1"/>
    <col min="15874" max="15882" width="4.5703125" style="1" customWidth="1"/>
    <col min="15883" max="15883" width="4.85546875" style="1" customWidth="1"/>
    <col min="15884" max="16127" width="4.5703125" style="1"/>
    <col min="16128" max="16128" width="6.7109375" style="1" customWidth="1"/>
    <col min="16129" max="16129" width="7" style="1" customWidth="1"/>
    <col min="16130" max="16138" width="4.5703125" style="1" customWidth="1"/>
    <col min="16139" max="16139" width="4.85546875" style="1" customWidth="1"/>
    <col min="16140" max="16384" width="4.5703125" style="1"/>
  </cols>
  <sheetData>
    <row r="1" spans="1:34" ht="27" customHeight="1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Q1" s="3" t="s">
        <v>1</v>
      </c>
      <c r="R1" s="4"/>
      <c r="S1" s="5"/>
      <c r="T1" s="5"/>
      <c r="U1" s="6"/>
      <c r="Y1" s="3" t="s">
        <v>2</v>
      </c>
      <c r="Z1" s="4"/>
      <c r="AA1" s="5"/>
      <c r="AB1" s="5"/>
      <c r="AC1" s="5"/>
      <c r="AD1" s="5"/>
      <c r="AE1" s="5"/>
      <c r="AF1" s="5"/>
      <c r="AG1" s="5"/>
      <c r="AH1" s="6"/>
    </row>
    <row r="2" spans="1:34" ht="27" customHeight="1">
      <c r="E2" s="2"/>
      <c r="F2" s="2"/>
      <c r="G2" s="2"/>
      <c r="H2" s="2"/>
      <c r="I2" s="2"/>
      <c r="J2" s="2"/>
      <c r="K2" s="2"/>
      <c r="L2" s="2"/>
      <c r="M2" s="2"/>
      <c r="N2" s="2"/>
      <c r="Q2" s="3" t="s">
        <v>3</v>
      </c>
      <c r="R2" s="4"/>
      <c r="S2" s="5"/>
      <c r="T2" s="5"/>
      <c r="U2" s="6"/>
      <c r="Y2" s="3" t="s">
        <v>4</v>
      </c>
      <c r="Z2" s="4"/>
      <c r="AA2" s="5"/>
      <c r="AB2" s="5"/>
      <c r="AC2" s="5"/>
      <c r="AD2" s="5"/>
      <c r="AE2" s="5"/>
      <c r="AF2" s="5"/>
      <c r="AG2" s="5"/>
      <c r="AH2" s="6"/>
    </row>
    <row r="3" spans="1:34" ht="21.95" customHeight="1">
      <c r="E3" s="2"/>
      <c r="F3" s="2"/>
      <c r="G3" s="2"/>
      <c r="H3" s="2"/>
      <c r="I3" s="2"/>
      <c r="J3" s="2"/>
      <c r="K3" s="2"/>
      <c r="L3" s="2"/>
      <c r="M3" s="2"/>
      <c r="N3" s="2"/>
    </row>
    <row r="4" spans="1:34" ht="13.5" thickBot="1"/>
    <row r="5" spans="1:34" ht="21.95" customHeight="1" thickBot="1">
      <c r="A5" s="7" t="s">
        <v>5</v>
      </c>
      <c r="B5" s="8"/>
      <c r="C5" s="9" t="s">
        <v>6</v>
      </c>
      <c r="D5" s="9"/>
      <c r="E5" s="9"/>
      <c r="F5" s="9"/>
      <c r="G5" s="9"/>
      <c r="H5" s="9"/>
      <c r="I5" s="9"/>
      <c r="J5" s="10"/>
      <c r="K5" s="11" t="s">
        <v>7</v>
      </c>
      <c r="L5" s="12"/>
      <c r="M5" s="12"/>
      <c r="N5" s="13"/>
      <c r="O5" s="14" t="s">
        <v>8</v>
      </c>
      <c r="P5" s="15"/>
      <c r="Q5" s="16" t="s">
        <v>9</v>
      </c>
      <c r="R5" s="15"/>
      <c r="S5" s="16" t="s">
        <v>10</v>
      </c>
      <c r="T5" s="15"/>
      <c r="U5" s="17" t="s">
        <v>11</v>
      </c>
      <c r="V5" s="18"/>
      <c r="W5" s="19"/>
      <c r="X5" s="20" t="s">
        <v>12</v>
      </c>
      <c r="Y5" s="20"/>
      <c r="Z5" s="20"/>
      <c r="AA5" s="20"/>
      <c r="AB5" s="20"/>
      <c r="AC5" s="20"/>
      <c r="AD5" s="20"/>
      <c r="AE5" s="20"/>
      <c r="AF5" s="20"/>
      <c r="AG5" s="20"/>
      <c r="AH5" s="21"/>
    </row>
    <row r="6" spans="1:34" ht="21.95" customHeight="1">
      <c r="A6" s="22" t="s">
        <v>13</v>
      </c>
      <c r="B6" s="23" t="s">
        <v>14</v>
      </c>
      <c r="C6" s="24"/>
      <c r="D6" s="24"/>
      <c r="E6" s="24"/>
      <c r="F6" s="24"/>
      <c r="G6" s="24"/>
      <c r="H6" s="24"/>
      <c r="I6" s="24"/>
      <c r="J6" s="25"/>
      <c r="K6" s="26"/>
      <c r="L6" s="27"/>
      <c r="M6" s="27"/>
      <c r="N6" s="28"/>
      <c r="O6" s="29"/>
      <c r="P6" s="25"/>
      <c r="Q6" s="30"/>
      <c r="R6" s="31"/>
      <c r="S6" s="30"/>
      <c r="T6" s="31"/>
      <c r="U6" s="32"/>
      <c r="V6" s="33"/>
      <c r="W6" s="34"/>
      <c r="X6" s="35"/>
      <c r="Y6" s="36"/>
      <c r="Z6" s="36"/>
      <c r="AA6" s="36"/>
      <c r="AB6" s="36"/>
      <c r="AC6" s="36"/>
      <c r="AD6" s="36"/>
      <c r="AE6" s="36"/>
      <c r="AF6" s="36"/>
      <c r="AG6" s="36"/>
      <c r="AH6" s="37"/>
    </row>
    <row r="7" spans="1:34" ht="21.95" customHeight="1">
      <c r="A7" s="38"/>
      <c r="B7" s="39" t="s">
        <v>15</v>
      </c>
      <c r="C7" s="40"/>
      <c r="D7" s="40"/>
      <c r="E7" s="40"/>
      <c r="F7" s="40"/>
      <c r="G7" s="40"/>
      <c r="H7" s="40"/>
      <c r="I7" s="40"/>
      <c r="J7" s="41"/>
      <c r="K7" s="42"/>
      <c r="L7" s="43"/>
      <c r="M7" s="43"/>
      <c r="N7" s="44"/>
      <c r="O7" s="45"/>
      <c r="P7" s="41"/>
      <c r="Q7" s="46"/>
      <c r="R7" s="47"/>
      <c r="S7" s="46"/>
      <c r="T7" s="47"/>
      <c r="U7" s="48"/>
      <c r="V7" s="49"/>
      <c r="W7" s="50"/>
      <c r="X7" s="51"/>
      <c r="Y7" s="52"/>
      <c r="Z7" s="52"/>
      <c r="AA7" s="52"/>
      <c r="AB7" s="52"/>
      <c r="AC7" s="52"/>
      <c r="AD7" s="52"/>
      <c r="AE7" s="52"/>
      <c r="AF7" s="52"/>
      <c r="AG7" s="52"/>
      <c r="AH7" s="53"/>
    </row>
    <row r="8" spans="1:34" ht="21.95" customHeight="1" thickBot="1">
      <c r="A8" s="54"/>
      <c r="B8" s="55" t="s">
        <v>16</v>
      </c>
      <c r="C8" s="56"/>
      <c r="D8" s="56"/>
      <c r="E8" s="56"/>
      <c r="F8" s="56"/>
      <c r="G8" s="56"/>
      <c r="H8" s="56"/>
      <c r="I8" s="56"/>
      <c r="J8" s="57"/>
      <c r="K8" s="58"/>
      <c r="L8" s="59"/>
      <c r="M8" s="59"/>
      <c r="N8" s="60"/>
      <c r="O8" s="61"/>
      <c r="P8" s="57"/>
      <c r="Q8" s="62"/>
      <c r="R8" s="63"/>
      <c r="S8" s="62"/>
      <c r="T8" s="63"/>
      <c r="U8" s="64"/>
      <c r="V8" s="65"/>
      <c r="W8" s="66"/>
      <c r="X8" s="67"/>
      <c r="Y8" s="68"/>
      <c r="Z8" s="68"/>
      <c r="AA8" s="68"/>
      <c r="AB8" s="68"/>
      <c r="AC8" s="68"/>
      <c r="AD8" s="68"/>
      <c r="AE8" s="68"/>
      <c r="AF8" s="68"/>
      <c r="AG8" s="68"/>
      <c r="AH8" s="69"/>
    </row>
    <row r="9" spans="1:34" ht="21.95" customHeight="1">
      <c r="A9" s="22" t="s">
        <v>17</v>
      </c>
      <c r="B9" s="23" t="s">
        <v>18</v>
      </c>
      <c r="C9" s="24"/>
      <c r="D9" s="24"/>
      <c r="E9" s="24"/>
      <c r="F9" s="24"/>
      <c r="G9" s="24"/>
      <c r="H9" s="24"/>
      <c r="I9" s="24"/>
      <c r="J9" s="25"/>
      <c r="K9" s="26"/>
      <c r="L9" s="27"/>
      <c r="M9" s="27"/>
      <c r="N9" s="28"/>
      <c r="O9" s="29"/>
      <c r="P9" s="25"/>
      <c r="Q9" s="30"/>
      <c r="R9" s="31"/>
      <c r="S9" s="30"/>
      <c r="T9" s="31"/>
      <c r="U9" s="32"/>
      <c r="V9" s="33"/>
      <c r="W9" s="34"/>
      <c r="X9" s="35"/>
      <c r="Y9" s="36"/>
      <c r="Z9" s="36"/>
      <c r="AA9" s="36"/>
      <c r="AB9" s="36"/>
      <c r="AC9" s="36"/>
      <c r="AD9" s="36"/>
      <c r="AE9" s="36"/>
      <c r="AF9" s="36"/>
      <c r="AG9" s="36"/>
      <c r="AH9" s="37"/>
    </row>
    <row r="10" spans="1:34" ht="21.95" customHeight="1">
      <c r="A10" s="38"/>
      <c r="B10" s="39" t="s">
        <v>19</v>
      </c>
      <c r="C10" s="40"/>
      <c r="D10" s="40"/>
      <c r="E10" s="40"/>
      <c r="F10" s="40"/>
      <c r="G10" s="40"/>
      <c r="H10" s="40"/>
      <c r="I10" s="40"/>
      <c r="J10" s="41"/>
      <c r="K10" s="42"/>
      <c r="L10" s="43"/>
      <c r="M10" s="43"/>
      <c r="N10" s="44"/>
      <c r="O10" s="45"/>
      <c r="P10" s="41"/>
      <c r="Q10" s="46"/>
      <c r="R10" s="47"/>
      <c r="S10" s="46"/>
      <c r="T10" s="47"/>
      <c r="U10" s="48"/>
      <c r="V10" s="49"/>
      <c r="W10" s="50"/>
      <c r="X10" s="51"/>
      <c r="Y10" s="52"/>
      <c r="Z10" s="52"/>
      <c r="AA10" s="52"/>
      <c r="AB10" s="52"/>
      <c r="AC10" s="52"/>
      <c r="AD10" s="52"/>
      <c r="AE10" s="52"/>
      <c r="AF10" s="52"/>
      <c r="AG10" s="52"/>
      <c r="AH10" s="53"/>
    </row>
    <row r="11" spans="1:34" ht="21.95" customHeight="1" thickBot="1">
      <c r="A11" s="54"/>
      <c r="B11" s="55" t="s">
        <v>20</v>
      </c>
      <c r="C11" s="56"/>
      <c r="D11" s="56"/>
      <c r="E11" s="56"/>
      <c r="F11" s="56"/>
      <c r="G11" s="56"/>
      <c r="H11" s="56"/>
      <c r="I11" s="56"/>
      <c r="J11" s="57"/>
      <c r="K11" s="58"/>
      <c r="L11" s="59"/>
      <c r="M11" s="59"/>
      <c r="N11" s="60"/>
      <c r="O11" s="61"/>
      <c r="P11" s="57"/>
      <c r="Q11" s="62"/>
      <c r="R11" s="63"/>
      <c r="S11" s="62"/>
      <c r="T11" s="63"/>
      <c r="U11" s="64"/>
      <c r="V11" s="65"/>
      <c r="W11" s="66"/>
      <c r="X11" s="67"/>
      <c r="Y11" s="68"/>
      <c r="Z11" s="68"/>
      <c r="AA11" s="68"/>
      <c r="AB11" s="68"/>
      <c r="AC11" s="68"/>
      <c r="AD11" s="68"/>
      <c r="AE11" s="68"/>
      <c r="AF11" s="68"/>
      <c r="AG11" s="68"/>
      <c r="AH11" s="69"/>
    </row>
    <row r="12" spans="1:34" ht="21.95" customHeight="1">
      <c r="A12" s="38" t="s">
        <v>21</v>
      </c>
      <c r="B12" s="70" t="s">
        <v>22</v>
      </c>
      <c r="C12" s="71"/>
      <c r="D12" s="71"/>
      <c r="E12" s="71"/>
      <c r="F12" s="71"/>
      <c r="G12" s="71"/>
      <c r="H12" s="71"/>
      <c r="I12" s="71"/>
      <c r="J12" s="72"/>
      <c r="K12" s="26"/>
      <c r="L12" s="27"/>
      <c r="M12" s="27"/>
      <c r="N12" s="28"/>
      <c r="O12" s="73"/>
      <c r="P12" s="72"/>
      <c r="Q12" s="74"/>
      <c r="R12" s="75"/>
      <c r="S12" s="74"/>
      <c r="T12" s="75"/>
      <c r="U12" s="48"/>
      <c r="V12" s="49"/>
      <c r="W12" s="50"/>
      <c r="X12" s="51"/>
      <c r="Y12" s="52"/>
      <c r="Z12" s="52"/>
      <c r="AA12" s="52"/>
      <c r="AB12" s="52"/>
      <c r="AC12" s="52"/>
      <c r="AD12" s="52"/>
      <c r="AE12" s="52"/>
      <c r="AF12" s="52"/>
      <c r="AG12" s="52"/>
      <c r="AH12" s="53"/>
    </row>
    <row r="13" spans="1:34" ht="21.95" customHeight="1">
      <c r="A13" s="38"/>
      <c r="B13" s="39" t="s">
        <v>23</v>
      </c>
      <c r="C13" s="40"/>
      <c r="D13" s="40"/>
      <c r="E13" s="40"/>
      <c r="F13" s="40"/>
      <c r="G13" s="40"/>
      <c r="H13" s="40"/>
      <c r="I13" s="40"/>
      <c r="J13" s="41"/>
      <c r="K13" s="42"/>
      <c r="L13" s="43"/>
      <c r="M13" s="43"/>
      <c r="N13" s="44"/>
      <c r="O13" s="45"/>
      <c r="P13" s="41"/>
      <c r="Q13" s="46"/>
      <c r="R13" s="47"/>
      <c r="S13" s="46"/>
      <c r="T13" s="47"/>
      <c r="U13" s="48"/>
      <c r="V13" s="49"/>
      <c r="W13" s="50"/>
      <c r="X13" s="51"/>
      <c r="Y13" s="52"/>
      <c r="Z13" s="52"/>
      <c r="AA13" s="52"/>
      <c r="AB13" s="52"/>
      <c r="AC13" s="52"/>
      <c r="AD13" s="52"/>
      <c r="AE13" s="52"/>
      <c r="AF13" s="52"/>
      <c r="AG13" s="52"/>
      <c r="AH13" s="53"/>
    </row>
    <row r="14" spans="1:34" ht="21.95" customHeight="1" thickBot="1">
      <c r="A14" s="54"/>
      <c r="B14" s="55" t="s">
        <v>24</v>
      </c>
      <c r="C14" s="56"/>
      <c r="D14" s="56"/>
      <c r="E14" s="56"/>
      <c r="F14" s="56"/>
      <c r="G14" s="56"/>
      <c r="H14" s="56"/>
      <c r="I14" s="56"/>
      <c r="J14" s="57"/>
      <c r="K14" s="58"/>
      <c r="L14" s="59"/>
      <c r="M14" s="59"/>
      <c r="N14" s="60"/>
      <c r="O14" s="61"/>
      <c r="P14" s="57"/>
      <c r="Q14" s="62"/>
      <c r="R14" s="63"/>
      <c r="S14" s="62"/>
      <c r="T14" s="63"/>
      <c r="U14" s="64"/>
      <c r="V14" s="65"/>
      <c r="W14" s="66"/>
      <c r="X14" s="67"/>
      <c r="Y14" s="68"/>
      <c r="Z14" s="68"/>
      <c r="AA14" s="68"/>
      <c r="AB14" s="68"/>
      <c r="AC14" s="68"/>
      <c r="AD14" s="68"/>
      <c r="AE14" s="68"/>
      <c r="AF14" s="68"/>
      <c r="AG14" s="68"/>
      <c r="AH14" s="69"/>
    </row>
    <row r="15" spans="1:34" ht="11.25" customHeight="1">
      <c r="A15" s="76"/>
      <c r="B15" s="77"/>
      <c r="C15" s="78"/>
      <c r="D15" s="78"/>
      <c r="E15" s="78"/>
      <c r="F15" s="78"/>
      <c r="G15" s="78"/>
      <c r="H15" s="78"/>
      <c r="I15" s="78"/>
      <c r="J15" s="78"/>
      <c r="K15" s="79"/>
      <c r="L15" s="79"/>
      <c r="M15" s="79"/>
      <c r="N15" s="79"/>
      <c r="O15" s="80"/>
      <c r="P15" s="78"/>
      <c r="Q15" s="81"/>
      <c r="R15" s="81"/>
      <c r="S15" s="81"/>
      <c r="T15" s="81"/>
      <c r="U15" s="82"/>
      <c r="V15" s="82"/>
      <c r="W15" s="82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</row>
    <row r="16" spans="1:34" ht="21.95" customHeight="1">
      <c r="A16" s="76"/>
      <c r="B16" s="77"/>
      <c r="C16" s="78"/>
      <c r="D16" s="78"/>
      <c r="E16" s="78"/>
      <c r="F16" s="78"/>
      <c r="G16" s="78"/>
      <c r="H16" s="78"/>
      <c r="I16" s="78"/>
      <c r="J16" s="78"/>
      <c r="K16" s="79"/>
      <c r="L16" s="79"/>
      <c r="M16" s="79"/>
      <c r="N16" s="79"/>
      <c r="R16" s="81"/>
      <c r="S16" s="84" t="s">
        <v>25</v>
      </c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</row>
    <row r="17" spans="1:34" ht="11.25" customHeight="1" thickBot="1">
      <c r="D17" s="85"/>
      <c r="E17" s="85"/>
    </row>
    <row r="18" spans="1:34" ht="16.5" customHeight="1">
      <c r="A18" s="86" t="s">
        <v>26</v>
      </c>
      <c r="B18" s="87"/>
      <c r="C18" s="88" t="s">
        <v>27</v>
      </c>
      <c r="D18" s="88"/>
      <c r="E18" s="88"/>
      <c r="F18" s="89" t="s">
        <v>28</v>
      </c>
      <c r="G18" s="86" t="s">
        <v>29</v>
      </c>
      <c r="H18" s="90"/>
      <c r="I18" s="90"/>
      <c r="J18" s="90"/>
      <c r="K18" s="90"/>
      <c r="L18" s="90" t="s">
        <v>30</v>
      </c>
      <c r="M18" s="90"/>
      <c r="N18" s="91"/>
      <c r="O18" s="92" t="s">
        <v>31</v>
      </c>
      <c r="P18" s="92"/>
      <c r="Q18" s="92"/>
      <c r="R18" s="92"/>
      <c r="S18" s="93"/>
      <c r="T18" s="94" t="s">
        <v>28</v>
      </c>
      <c r="U18" s="95" t="s">
        <v>32</v>
      </c>
      <c r="V18" s="96"/>
      <c r="W18" s="96"/>
      <c r="X18" s="97"/>
      <c r="Y18" s="98"/>
      <c r="Z18" s="95" t="s">
        <v>33</v>
      </c>
      <c r="AA18" s="96"/>
      <c r="AB18" s="96"/>
      <c r="AC18" s="97"/>
      <c r="AD18" s="98"/>
      <c r="AE18" s="95" t="s">
        <v>34</v>
      </c>
      <c r="AF18" s="96"/>
      <c r="AG18" s="96"/>
      <c r="AH18" s="97"/>
    </row>
    <row r="19" spans="1:34" ht="12.95" customHeight="1" thickBot="1">
      <c r="A19" s="99"/>
      <c r="B19" s="100"/>
      <c r="C19" s="101"/>
      <c r="D19" s="101"/>
      <c r="E19" s="101"/>
      <c r="F19" s="102"/>
      <c r="G19" s="99"/>
      <c r="H19" s="103"/>
      <c r="I19" s="103"/>
      <c r="J19" s="103"/>
      <c r="K19" s="103"/>
      <c r="L19" s="103"/>
      <c r="M19" s="103"/>
      <c r="N19" s="104"/>
      <c r="O19" s="105"/>
      <c r="P19" s="105"/>
      <c r="Q19" s="105"/>
      <c r="R19" s="105"/>
      <c r="S19" s="106"/>
      <c r="T19" s="107"/>
      <c r="U19" s="108" t="s">
        <v>35</v>
      </c>
      <c r="V19" s="87"/>
      <c r="W19" s="86" t="s">
        <v>36</v>
      </c>
      <c r="X19" s="109"/>
      <c r="Y19" s="98"/>
      <c r="Z19" s="108" t="s">
        <v>36</v>
      </c>
      <c r="AA19" s="87"/>
      <c r="AB19" s="86" t="s">
        <v>37</v>
      </c>
      <c r="AC19" s="109"/>
      <c r="AD19" s="98"/>
      <c r="AE19" s="108" t="s">
        <v>35</v>
      </c>
      <c r="AF19" s="87"/>
      <c r="AG19" s="86" t="s">
        <v>37</v>
      </c>
      <c r="AH19" s="109"/>
    </row>
    <row r="20" spans="1:34" ht="21.95" customHeight="1">
      <c r="A20" s="110" t="s">
        <v>22</v>
      </c>
      <c r="B20" s="111"/>
      <c r="C20" s="112" t="s">
        <v>14</v>
      </c>
      <c r="D20" s="113" t="s">
        <v>38</v>
      </c>
      <c r="E20" s="114" t="s">
        <v>18</v>
      </c>
      <c r="F20" s="115"/>
      <c r="G20" s="116" t="str">
        <f>IF($C$6="","",VLOOKUP(C20,$B$6:$C$14,2,FALSE))</f>
        <v/>
      </c>
      <c r="H20" s="117"/>
      <c r="I20" s="117"/>
      <c r="J20" s="117"/>
      <c r="K20" s="117"/>
      <c r="L20" s="117"/>
      <c r="M20" s="118" t="s">
        <v>38</v>
      </c>
      <c r="N20" s="117" t="str">
        <f>IF($C$6="","",VLOOKUP(E20,$B$6:$C$14,2,FALSE))</f>
        <v/>
      </c>
      <c r="O20" s="117"/>
      <c r="P20" s="117"/>
      <c r="Q20" s="117"/>
      <c r="R20" s="117"/>
      <c r="S20" s="119"/>
      <c r="T20" s="112"/>
      <c r="U20" s="110"/>
      <c r="V20" s="111"/>
      <c r="W20" s="120"/>
      <c r="X20" s="121"/>
      <c r="Y20" s="122"/>
      <c r="Z20" s="123"/>
      <c r="AA20" s="124"/>
      <c r="AB20" s="125"/>
      <c r="AC20" s="126"/>
      <c r="AD20" s="122"/>
      <c r="AE20" s="123"/>
      <c r="AF20" s="124"/>
      <c r="AG20" s="125"/>
      <c r="AH20" s="126"/>
    </row>
    <row r="21" spans="1:34" ht="21.95" customHeight="1">
      <c r="A21" s="127" t="s">
        <v>16</v>
      </c>
      <c r="B21" s="6"/>
      <c r="C21" s="128" t="s">
        <v>19</v>
      </c>
      <c r="D21" s="129" t="s">
        <v>38</v>
      </c>
      <c r="E21" s="130" t="s">
        <v>23</v>
      </c>
      <c r="F21" s="131"/>
      <c r="G21" s="132" t="str">
        <f t="shared" ref="G21:G46" si="0">IF($C$6="","",VLOOKUP(C21,$B$6:$C$14,2,FALSE))</f>
        <v/>
      </c>
      <c r="H21" s="133"/>
      <c r="I21" s="133"/>
      <c r="J21" s="133"/>
      <c r="K21" s="133"/>
      <c r="L21" s="133"/>
      <c r="M21" s="134" t="s">
        <v>38</v>
      </c>
      <c r="N21" s="133" t="str">
        <f t="shared" ref="N21:N46" si="1">IF($C$6="","",VLOOKUP(E21,$B$6:$C$14,2,FALSE))</f>
        <v/>
      </c>
      <c r="O21" s="133"/>
      <c r="P21" s="133"/>
      <c r="Q21" s="133"/>
      <c r="R21" s="133"/>
      <c r="S21" s="135"/>
      <c r="T21" s="128"/>
      <c r="U21" s="136"/>
      <c r="V21" s="137"/>
      <c r="W21" s="138"/>
      <c r="X21" s="139"/>
      <c r="Y21" s="140"/>
      <c r="Z21" s="127"/>
      <c r="AA21" s="6"/>
      <c r="AB21" s="4"/>
      <c r="AC21" s="141"/>
      <c r="AD21" s="140"/>
      <c r="AE21" s="136"/>
      <c r="AF21" s="137"/>
      <c r="AG21" s="138"/>
      <c r="AH21" s="139"/>
    </row>
    <row r="22" spans="1:34" ht="21.95" customHeight="1" thickBot="1">
      <c r="A22" s="142" t="s">
        <v>20</v>
      </c>
      <c r="B22" s="143"/>
      <c r="C22" s="144" t="s">
        <v>15</v>
      </c>
      <c r="D22" s="145" t="s">
        <v>38</v>
      </c>
      <c r="E22" s="146" t="s">
        <v>24</v>
      </c>
      <c r="F22" s="147"/>
      <c r="G22" s="148" t="str">
        <f t="shared" si="0"/>
        <v/>
      </c>
      <c r="H22" s="149"/>
      <c r="I22" s="149"/>
      <c r="J22" s="149"/>
      <c r="K22" s="149"/>
      <c r="L22" s="149"/>
      <c r="M22" s="150" t="s">
        <v>38</v>
      </c>
      <c r="N22" s="149" t="str">
        <f t="shared" si="1"/>
        <v/>
      </c>
      <c r="O22" s="149"/>
      <c r="P22" s="149"/>
      <c r="Q22" s="149"/>
      <c r="R22" s="149"/>
      <c r="S22" s="151"/>
      <c r="T22" s="144"/>
      <c r="U22" s="152"/>
      <c r="V22" s="153"/>
      <c r="W22" s="154"/>
      <c r="X22" s="155"/>
      <c r="Y22" s="156"/>
      <c r="Z22" s="152"/>
      <c r="AA22" s="153"/>
      <c r="AB22" s="154"/>
      <c r="AC22" s="155"/>
      <c r="AD22" s="156"/>
      <c r="AE22" s="142"/>
      <c r="AF22" s="143"/>
      <c r="AG22" s="157"/>
      <c r="AH22" s="158"/>
    </row>
    <row r="23" spans="1:34" ht="21.95" customHeight="1">
      <c r="A23" s="110" t="s">
        <v>14</v>
      </c>
      <c r="B23" s="111"/>
      <c r="C23" s="112" t="s">
        <v>18</v>
      </c>
      <c r="D23" s="113" t="s">
        <v>38</v>
      </c>
      <c r="E23" s="114" t="s">
        <v>22</v>
      </c>
      <c r="F23" s="115"/>
      <c r="G23" s="116" t="str">
        <f t="shared" si="0"/>
        <v/>
      </c>
      <c r="H23" s="117"/>
      <c r="I23" s="117"/>
      <c r="J23" s="117"/>
      <c r="K23" s="117"/>
      <c r="L23" s="117"/>
      <c r="M23" s="118" t="s">
        <v>38</v>
      </c>
      <c r="N23" s="117" t="str">
        <f t="shared" si="1"/>
        <v/>
      </c>
      <c r="O23" s="117"/>
      <c r="P23" s="117"/>
      <c r="Q23" s="117"/>
      <c r="R23" s="117"/>
      <c r="S23" s="119"/>
      <c r="T23" s="112"/>
      <c r="U23" s="123"/>
      <c r="V23" s="124"/>
      <c r="W23" s="125"/>
      <c r="X23" s="126"/>
      <c r="Y23" s="122"/>
      <c r="Z23" s="110"/>
      <c r="AA23" s="111"/>
      <c r="AB23" s="120"/>
      <c r="AC23" s="121"/>
      <c r="AD23" s="122"/>
      <c r="AE23" s="123"/>
      <c r="AF23" s="124"/>
      <c r="AG23" s="125"/>
      <c r="AH23" s="126"/>
    </row>
    <row r="24" spans="1:34" ht="21.95" customHeight="1">
      <c r="A24" s="127" t="s">
        <v>19</v>
      </c>
      <c r="B24" s="6"/>
      <c r="C24" s="128" t="s">
        <v>16</v>
      </c>
      <c r="D24" s="129" t="s">
        <v>38</v>
      </c>
      <c r="E24" s="130" t="s">
        <v>23</v>
      </c>
      <c r="F24" s="131"/>
      <c r="G24" s="132" t="str">
        <f t="shared" si="0"/>
        <v/>
      </c>
      <c r="H24" s="133"/>
      <c r="I24" s="133"/>
      <c r="J24" s="133"/>
      <c r="K24" s="133"/>
      <c r="L24" s="133"/>
      <c r="M24" s="134" t="s">
        <v>38</v>
      </c>
      <c r="N24" s="133" t="str">
        <f t="shared" si="1"/>
        <v/>
      </c>
      <c r="O24" s="133"/>
      <c r="P24" s="133"/>
      <c r="Q24" s="133"/>
      <c r="R24" s="133"/>
      <c r="S24" s="135"/>
      <c r="T24" s="128"/>
      <c r="U24" s="136"/>
      <c r="V24" s="137"/>
      <c r="W24" s="138"/>
      <c r="X24" s="139"/>
      <c r="Y24" s="140"/>
      <c r="Z24" s="136"/>
      <c r="AA24" s="137"/>
      <c r="AB24" s="138"/>
      <c r="AC24" s="139"/>
      <c r="AD24" s="140"/>
      <c r="AE24" s="127"/>
      <c r="AF24" s="6"/>
      <c r="AG24" s="4"/>
      <c r="AH24" s="141"/>
    </row>
    <row r="25" spans="1:34" ht="21.95" customHeight="1" thickBot="1">
      <c r="A25" s="142" t="s">
        <v>24</v>
      </c>
      <c r="B25" s="143"/>
      <c r="C25" s="144" t="s">
        <v>15</v>
      </c>
      <c r="D25" s="145" t="s">
        <v>38</v>
      </c>
      <c r="E25" s="146" t="s">
        <v>20</v>
      </c>
      <c r="F25" s="147"/>
      <c r="G25" s="148" t="str">
        <f t="shared" si="0"/>
        <v/>
      </c>
      <c r="H25" s="149"/>
      <c r="I25" s="149"/>
      <c r="J25" s="149"/>
      <c r="K25" s="149"/>
      <c r="L25" s="149"/>
      <c r="M25" s="150" t="s">
        <v>38</v>
      </c>
      <c r="N25" s="149" t="str">
        <f t="shared" si="1"/>
        <v/>
      </c>
      <c r="O25" s="149"/>
      <c r="P25" s="149"/>
      <c r="Q25" s="149"/>
      <c r="R25" s="149"/>
      <c r="S25" s="151"/>
      <c r="T25" s="144"/>
      <c r="U25" s="142"/>
      <c r="V25" s="143"/>
      <c r="W25" s="157"/>
      <c r="X25" s="158"/>
      <c r="Y25" s="156"/>
      <c r="Z25" s="152"/>
      <c r="AA25" s="153"/>
      <c r="AB25" s="154"/>
      <c r="AC25" s="155"/>
      <c r="AD25" s="156"/>
      <c r="AE25" s="152"/>
      <c r="AF25" s="153"/>
      <c r="AG25" s="154"/>
      <c r="AH25" s="155"/>
    </row>
    <row r="26" spans="1:34" ht="21.95" customHeight="1">
      <c r="A26" s="110" t="s">
        <v>23</v>
      </c>
      <c r="B26" s="111"/>
      <c r="C26" s="112" t="s">
        <v>14</v>
      </c>
      <c r="D26" s="113" t="s">
        <v>38</v>
      </c>
      <c r="E26" s="114" t="s">
        <v>22</v>
      </c>
      <c r="F26" s="115"/>
      <c r="G26" s="116" t="str">
        <f t="shared" si="0"/>
        <v/>
      </c>
      <c r="H26" s="117"/>
      <c r="I26" s="117"/>
      <c r="J26" s="117"/>
      <c r="K26" s="117"/>
      <c r="L26" s="117"/>
      <c r="M26" s="118" t="s">
        <v>38</v>
      </c>
      <c r="N26" s="117" t="str">
        <f t="shared" si="1"/>
        <v/>
      </c>
      <c r="O26" s="117"/>
      <c r="P26" s="117"/>
      <c r="Q26" s="117"/>
      <c r="R26" s="117"/>
      <c r="S26" s="119"/>
      <c r="T26" s="112"/>
      <c r="U26" s="123"/>
      <c r="V26" s="124"/>
      <c r="W26" s="125"/>
      <c r="X26" s="126"/>
      <c r="Y26" s="122"/>
      <c r="Z26" s="123"/>
      <c r="AA26" s="124"/>
      <c r="AB26" s="125"/>
      <c r="AC26" s="126"/>
      <c r="AD26" s="122"/>
      <c r="AE26" s="110"/>
      <c r="AF26" s="111"/>
      <c r="AG26" s="120"/>
      <c r="AH26" s="121"/>
    </row>
    <row r="27" spans="1:34" ht="21.95" customHeight="1">
      <c r="A27" s="127" t="s">
        <v>15</v>
      </c>
      <c r="B27" s="6"/>
      <c r="C27" s="128" t="s">
        <v>16</v>
      </c>
      <c r="D27" s="129" t="s">
        <v>38</v>
      </c>
      <c r="E27" s="130" t="s">
        <v>19</v>
      </c>
      <c r="F27" s="131"/>
      <c r="G27" s="132" t="str">
        <f t="shared" si="0"/>
        <v/>
      </c>
      <c r="H27" s="133"/>
      <c r="I27" s="133"/>
      <c r="J27" s="133"/>
      <c r="K27" s="133"/>
      <c r="L27" s="133"/>
      <c r="M27" s="134" t="s">
        <v>38</v>
      </c>
      <c r="N27" s="133" t="str">
        <f t="shared" si="1"/>
        <v/>
      </c>
      <c r="O27" s="133"/>
      <c r="P27" s="133"/>
      <c r="Q27" s="133"/>
      <c r="R27" s="133"/>
      <c r="S27" s="135"/>
      <c r="T27" s="128"/>
      <c r="U27" s="127"/>
      <c r="V27" s="6"/>
      <c r="W27" s="4"/>
      <c r="X27" s="141"/>
      <c r="Y27" s="140"/>
      <c r="Z27" s="136"/>
      <c r="AA27" s="137"/>
      <c r="AB27" s="138"/>
      <c r="AC27" s="139"/>
      <c r="AD27" s="140"/>
      <c r="AE27" s="136"/>
      <c r="AF27" s="137"/>
      <c r="AG27" s="138"/>
      <c r="AH27" s="139"/>
    </row>
    <row r="28" spans="1:34" ht="21.95" customHeight="1" thickBot="1">
      <c r="A28" s="142" t="s">
        <v>18</v>
      </c>
      <c r="B28" s="143"/>
      <c r="C28" s="144" t="s">
        <v>20</v>
      </c>
      <c r="D28" s="145" t="s">
        <v>38</v>
      </c>
      <c r="E28" s="146" t="s">
        <v>24</v>
      </c>
      <c r="F28" s="147"/>
      <c r="G28" s="148" t="str">
        <f t="shared" si="0"/>
        <v/>
      </c>
      <c r="H28" s="149"/>
      <c r="I28" s="149"/>
      <c r="J28" s="149"/>
      <c r="K28" s="149"/>
      <c r="L28" s="149"/>
      <c r="M28" s="150" t="s">
        <v>38</v>
      </c>
      <c r="N28" s="149" t="str">
        <f t="shared" si="1"/>
        <v/>
      </c>
      <c r="O28" s="149"/>
      <c r="P28" s="149"/>
      <c r="Q28" s="149"/>
      <c r="R28" s="149"/>
      <c r="S28" s="151"/>
      <c r="T28" s="144"/>
      <c r="U28" s="152"/>
      <c r="V28" s="153"/>
      <c r="W28" s="154"/>
      <c r="X28" s="155"/>
      <c r="Y28" s="156"/>
      <c r="Z28" s="142"/>
      <c r="AA28" s="143"/>
      <c r="AB28" s="157"/>
      <c r="AC28" s="158"/>
      <c r="AD28" s="156"/>
      <c r="AE28" s="152"/>
      <c r="AF28" s="153"/>
      <c r="AG28" s="154"/>
      <c r="AH28" s="155"/>
    </row>
    <row r="29" spans="1:34" ht="21.95" customHeight="1">
      <c r="A29" s="110" t="s">
        <v>20</v>
      </c>
      <c r="B29" s="111"/>
      <c r="C29" s="112" t="s">
        <v>14</v>
      </c>
      <c r="D29" s="113" t="s">
        <v>38</v>
      </c>
      <c r="E29" s="114" t="s">
        <v>23</v>
      </c>
      <c r="F29" s="115"/>
      <c r="G29" s="116" t="str">
        <f t="shared" si="0"/>
        <v/>
      </c>
      <c r="H29" s="117"/>
      <c r="I29" s="117"/>
      <c r="J29" s="117"/>
      <c r="K29" s="117"/>
      <c r="L29" s="117"/>
      <c r="M29" s="118" t="s">
        <v>38</v>
      </c>
      <c r="N29" s="117" t="str">
        <f t="shared" si="1"/>
        <v/>
      </c>
      <c r="O29" s="117"/>
      <c r="P29" s="117"/>
      <c r="Q29" s="117"/>
      <c r="R29" s="117"/>
      <c r="S29" s="119"/>
      <c r="T29" s="112"/>
      <c r="U29" s="123"/>
      <c r="V29" s="124"/>
      <c r="W29" s="125"/>
      <c r="X29" s="126"/>
      <c r="Y29" s="122"/>
      <c r="Z29" s="123"/>
      <c r="AA29" s="124"/>
      <c r="AB29" s="125"/>
      <c r="AC29" s="126"/>
      <c r="AD29" s="122"/>
      <c r="AE29" s="110"/>
      <c r="AF29" s="111"/>
      <c r="AG29" s="120"/>
      <c r="AH29" s="121"/>
    </row>
    <row r="30" spans="1:34" ht="21.95" customHeight="1">
      <c r="A30" s="127" t="s">
        <v>22</v>
      </c>
      <c r="B30" s="6"/>
      <c r="C30" s="128" t="s">
        <v>15</v>
      </c>
      <c r="D30" s="129" t="s">
        <v>38</v>
      </c>
      <c r="E30" s="130" t="s">
        <v>19</v>
      </c>
      <c r="F30" s="131"/>
      <c r="G30" s="132" t="str">
        <f t="shared" si="0"/>
        <v/>
      </c>
      <c r="H30" s="133"/>
      <c r="I30" s="133"/>
      <c r="J30" s="133"/>
      <c r="K30" s="133"/>
      <c r="L30" s="133"/>
      <c r="M30" s="134" t="s">
        <v>38</v>
      </c>
      <c r="N30" s="133" t="str">
        <f t="shared" si="1"/>
        <v/>
      </c>
      <c r="O30" s="133"/>
      <c r="P30" s="133"/>
      <c r="Q30" s="133"/>
      <c r="R30" s="133"/>
      <c r="S30" s="135"/>
      <c r="T30" s="128"/>
      <c r="U30" s="127"/>
      <c r="V30" s="6"/>
      <c r="W30" s="4"/>
      <c r="X30" s="141"/>
      <c r="Y30" s="140"/>
      <c r="Z30" s="136"/>
      <c r="AA30" s="137"/>
      <c r="AB30" s="138"/>
      <c r="AC30" s="139"/>
      <c r="AD30" s="140"/>
      <c r="AE30" s="136"/>
      <c r="AF30" s="137"/>
      <c r="AG30" s="138"/>
      <c r="AH30" s="139"/>
    </row>
    <row r="31" spans="1:34" ht="21.95" customHeight="1" thickBot="1">
      <c r="A31" s="142" t="s">
        <v>16</v>
      </c>
      <c r="B31" s="143"/>
      <c r="C31" s="144" t="s">
        <v>18</v>
      </c>
      <c r="D31" s="145" t="s">
        <v>38</v>
      </c>
      <c r="E31" s="146" t="s">
        <v>24</v>
      </c>
      <c r="F31" s="147"/>
      <c r="G31" s="148" t="str">
        <f t="shared" si="0"/>
        <v/>
      </c>
      <c r="H31" s="149"/>
      <c r="I31" s="149"/>
      <c r="J31" s="149"/>
      <c r="K31" s="149"/>
      <c r="L31" s="149"/>
      <c r="M31" s="150" t="s">
        <v>38</v>
      </c>
      <c r="N31" s="149" t="str">
        <f t="shared" si="1"/>
        <v/>
      </c>
      <c r="O31" s="149"/>
      <c r="P31" s="149"/>
      <c r="Q31" s="149"/>
      <c r="R31" s="149"/>
      <c r="S31" s="151"/>
      <c r="T31" s="144"/>
      <c r="U31" s="152"/>
      <c r="V31" s="153"/>
      <c r="W31" s="154"/>
      <c r="X31" s="155"/>
      <c r="Y31" s="156"/>
      <c r="Z31" s="142"/>
      <c r="AA31" s="143"/>
      <c r="AB31" s="157"/>
      <c r="AC31" s="158"/>
      <c r="AD31" s="156"/>
      <c r="AE31" s="152"/>
      <c r="AF31" s="153"/>
      <c r="AG31" s="154"/>
      <c r="AH31" s="155"/>
    </row>
    <row r="32" spans="1:34" ht="21.95" customHeight="1">
      <c r="A32" s="110" t="s">
        <v>14</v>
      </c>
      <c r="B32" s="111"/>
      <c r="C32" s="112" t="s">
        <v>20</v>
      </c>
      <c r="D32" s="113" t="s">
        <v>38</v>
      </c>
      <c r="E32" s="114" t="s">
        <v>23</v>
      </c>
      <c r="F32" s="115"/>
      <c r="G32" s="116" t="str">
        <f t="shared" si="0"/>
        <v/>
      </c>
      <c r="H32" s="117"/>
      <c r="I32" s="117"/>
      <c r="J32" s="117"/>
      <c r="K32" s="117"/>
      <c r="L32" s="117"/>
      <c r="M32" s="118" t="s">
        <v>38</v>
      </c>
      <c r="N32" s="117" t="str">
        <f t="shared" si="1"/>
        <v/>
      </c>
      <c r="O32" s="117"/>
      <c r="P32" s="117"/>
      <c r="Q32" s="117"/>
      <c r="R32" s="117"/>
      <c r="S32" s="119"/>
      <c r="T32" s="112"/>
      <c r="U32" s="123"/>
      <c r="V32" s="124"/>
      <c r="W32" s="125"/>
      <c r="X32" s="126"/>
      <c r="Y32" s="122"/>
      <c r="Z32" s="110"/>
      <c r="AA32" s="111"/>
      <c r="AB32" s="120"/>
      <c r="AC32" s="121"/>
      <c r="AD32" s="122"/>
      <c r="AE32" s="123"/>
      <c r="AF32" s="124"/>
      <c r="AG32" s="125"/>
      <c r="AH32" s="126"/>
    </row>
    <row r="33" spans="1:34" ht="21.95" customHeight="1">
      <c r="A33" s="127" t="s">
        <v>19</v>
      </c>
      <c r="B33" s="6"/>
      <c r="C33" s="128" t="s">
        <v>15</v>
      </c>
      <c r="D33" s="129" t="s">
        <v>38</v>
      </c>
      <c r="E33" s="130" t="s">
        <v>22</v>
      </c>
      <c r="F33" s="131"/>
      <c r="G33" s="132" t="str">
        <f t="shared" si="0"/>
        <v/>
      </c>
      <c r="H33" s="133"/>
      <c r="I33" s="133"/>
      <c r="J33" s="133"/>
      <c r="K33" s="133"/>
      <c r="L33" s="133"/>
      <c r="M33" s="134" t="s">
        <v>38</v>
      </c>
      <c r="N33" s="133" t="str">
        <f t="shared" si="1"/>
        <v/>
      </c>
      <c r="O33" s="133"/>
      <c r="P33" s="133"/>
      <c r="Q33" s="133"/>
      <c r="R33" s="133"/>
      <c r="S33" s="135"/>
      <c r="T33" s="128"/>
      <c r="U33" s="136"/>
      <c r="V33" s="137"/>
      <c r="W33" s="138"/>
      <c r="X33" s="139"/>
      <c r="Y33" s="140"/>
      <c r="Z33" s="136"/>
      <c r="AA33" s="137"/>
      <c r="AB33" s="138"/>
      <c r="AC33" s="139"/>
      <c r="AD33" s="140"/>
      <c r="AE33" s="127"/>
      <c r="AF33" s="6"/>
      <c r="AG33" s="4"/>
      <c r="AH33" s="141"/>
    </row>
    <row r="34" spans="1:34" ht="21.95" customHeight="1" thickBot="1">
      <c r="A34" s="142" t="s">
        <v>24</v>
      </c>
      <c r="B34" s="143"/>
      <c r="C34" s="144" t="s">
        <v>16</v>
      </c>
      <c r="D34" s="145" t="s">
        <v>38</v>
      </c>
      <c r="E34" s="146" t="s">
        <v>18</v>
      </c>
      <c r="F34" s="147"/>
      <c r="G34" s="148" t="str">
        <f t="shared" si="0"/>
        <v/>
      </c>
      <c r="H34" s="149"/>
      <c r="I34" s="149"/>
      <c r="J34" s="149"/>
      <c r="K34" s="149"/>
      <c r="L34" s="149"/>
      <c r="M34" s="150" t="s">
        <v>38</v>
      </c>
      <c r="N34" s="149" t="str">
        <f t="shared" si="1"/>
        <v/>
      </c>
      <c r="O34" s="149"/>
      <c r="P34" s="149"/>
      <c r="Q34" s="149"/>
      <c r="R34" s="149"/>
      <c r="S34" s="151"/>
      <c r="T34" s="144"/>
      <c r="U34" s="142"/>
      <c r="V34" s="143"/>
      <c r="W34" s="157"/>
      <c r="X34" s="158"/>
      <c r="Y34" s="156"/>
      <c r="Z34" s="152"/>
      <c r="AA34" s="153"/>
      <c r="AB34" s="154"/>
      <c r="AC34" s="155"/>
      <c r="AD34" s="156"/>
      <c r="AE34" s="152"/>
      <c r="AF34" s="153"/>
      <c r="AG34" s="154"/>
      <c r="AH34" s="155"/>
    </row>
    <row r="35" spans="1:34" ht="21.95" customHeight="1">
      <c r="A35" s="110" t="s">
        <v>23</v>
      </c>
      <c r="B35" s="111"/>
      <c r="C35" s="112" t="s">
        <v>14</v>
      </c>
      <c r="D35" s="113" t="s">
        <v>38</v>
      </c>
      <c r="E35" s="114" t="s">
        <v>20</v>
      </c>
      <c r="F35" s="115"/>
      <c r="G35" s="116" t="str">
        <f t="shared" si="0"/>
        <v/>
      </c>
      <c r="H35" s="117"/>
      <c r="I35" s="117"/>
      <c r="J35" s="117"/>
      <c r="K35" s="117"/>
      <c r="L35" s="117"/>
      <c r="M35" s="118" t="s">
        <v>38</v>
      </c>
      <c r="N35" s="117" t="str">
        <f t="shared" si="1"/>
        <v/>
      </c>
      <c r="O35" s="117"/>
      <c r="P35" s="117"/>
      <c r="Q35" s="117"/>
      <c r="R35" s="117"/>
      <c r="S35" s="119"/>
      <c r="T35" s="112"/>
      <c r="U35" s="110"/>
      <c r="V35" s="111"/>
      <c r="W35" s="120"/>
      <c r="X35" s="121"/>
      <c r="Y35" s="122"/>
      <c r="Z35" s="123"/>
      <c r="AA35" s="124"/>
      <c r="AB35" s="125"/>
      <c r="AC35" s="126"/>
      <c r="AD35" s="122"/>
      <c r="AE35" s="123"/>
      <c r="AF35" s="124"/>
      <c r="AG35" s="125"/>
      <c r="AH35" s="126"/>
    </row>
    <row r="36" spans="1:34" ht="21.95" customHeight="1">
      <c r="A36" s="127" t="s">
        <v>15</v>
      </c>
      <c r="B36" s="6"/>
      <c r="C36" s="128" t="s">
        <v>19</v>
      </c>
      <c r="D36" s="129" t="s">
        <v>38</v>
      </c>
      <c r="E36" s="130" t="s">
        <v>22</v>
      </c>
      <c r="F36" s="131"/>
      <c r="G36" s="132" t="str">
        <f t="shared" si="0"/>
        <v/>
      </c>
      <c r="H36" s="133"/>
      <c r="I36" s="133"/>
      <c r="J36" s="133"/>
      <c r="K36" s="133"/>
      <c r="L36" s="133"/>
      <c r="M36" s="134" t="s">
        <v>38</v>
      </c>
      <c r="N36" s="133" t="str">
        <f t="shared" si="1"/>
        <v/>
      </c>
      <c r="O36" s="133"/>
      <c r="P36" s="133"/>
      <c r="Q36" s="133"/>
      <c r="R36" s="133"/>
      <c r="S36" s="135"/>
      <c r="T36" s="128"/>
      <c r="U36" s="136"/>
      <c r="V36" s="137"/>
      <c r="W36" s="138"/>
      <c r="X36" s="139"/>
      <c r="Y36" s="140"/>
      <c r="Z36" s="127"/>
      <c r="AA36" s="6"/>
      <c r="AB36" s="4"/>
      <c r="AC36" s="141"/>
      <c r="AD36" s="140"/>
      <c r="AE36" s="136"/>
      <c r="AF36" s="137"/>
      <c r="AG36" s="138"/>
      <c r="AH36" s="139"/>
    </row>
    <row r="37" spans="1:34" ht="21.95" customHeight="1" thickBot="1">
      <c r="A37" s="142" t="s">
        <v>18</v>
      </c>
      <c r="B37" s="143"/>
      <c r="C37" s="144" t="s">
        <v>16</v>
      </c>
      <c r="D37" s="145" t="s">
        <v>38</v>
      </c>
      <c r="E37" s="146" t="s">
        <v>24</v>
      </c>
      <c r="F37" s="147"/>
      <c r="G37" s="148" t="str">
        <f t="shared" si="0"/>
        <v/>
      </c>
      <c r="H37" s="149"/>
      <c r="I37" s="149"/>
      <c r="J37" s="149"/>
      <c r="K37" s="149"/>
      <c r="L37" s="149"/>
      <c r="M37" s="150" t="s">
        <v>38</v>
      </c>
      <c r="N37" s="149" t="str">
        <f t="shared" si="1"/>
        <v/>
      </c>
      <c r="O37" s="149"/>
      <c r="P37" s="149"/>
      <c r="Q37" s="149"/>
      <c r="R37" s="149"/>
      <c r="S37" s="151"/>
      <c r="T37" s="144"/>
      <c r="U37" s="152"/>
      <c r="V37" s="153"/>
      <c r="W37" s="154"/>
      <c r="X37" s="155"/>
      <c r="Y37" s="156"/>
      <c r="Z37" s="152"/>
      <c r="AA37" s="153"/>
      <c r="AB37" s="154"/>
      <c r="AC37" s="155"/>
      <c r="AD37" s="156"/>
      <c r="AE37" s="142"/>
      <c r="AF37" s="143"/>
      <c r="AG37" s="157"/>
      <c r="AH37" s="158"/>
    </row>
    <row r="38" spans="1:34" ht="21.95" customHeight="1">
      <c r="A38" s="110" t="s">
        <v>19</v>
      </c>
      <c r="B38" s="111"/>
      <c r="C38" s="112" t="s">
        <v>14</v>
      </c>
      <c r="D38" s="113" t="s">
        <v>38</v>
      </c>
      <c r="E38" s="114" t="s">
        <v>24</v>
      </c>
      <c r="F38" s="115"/>
      <c r="G38" s="116" t="str">
        <f t="shared" si="0"/>
        <v/>
      </c>
      <c r="H38" s="117"/>
      <c r="I38" s="117"/>
      <c r="J38" s="117"/>
      <c r="K38" s="117"/>
      <c r="L38" s="117"/>
      <c r="M38" s="118" t="s">
        <v>38</v>
      </c>
      <c r="N38" s="117" t="str">
        <f t="shared" si="1"/>
        <v/>
      </c>
      <c r="O38" s="117"/>
      <c r="P38" s="117"/>
      <c r="Q38" s="117"/>
      <c r="R38" s="117"/>
      <c r="S38" s="119"/>
      <c r="T38" s="112"/>
      <c r="U38" s="123"/>
      <c r="V38" s="124"/>
      <c r="W38" s="125"/>
      <c r="X38" s="126"/>
      <c r="Y38" s="122"/>
      <c r="Z38" s="123"/>
      <c r="AA38" s="124"/>
      <c r="AB38" s="125"/>
      <c r="AC38" s="126"/>
      <c r="AD38" s="122"/>
      <c r="AE38" s="159"/>
      <c r="AF38" s="160"/>
      <c r="AG38" s="161"/>
      <c r="AH38" s="162"/>
    </row>
    <row r="39" spans="1:34" ht="21.95" customHeight="1">
      <c r="A39" s="127" t="s">
        <v>23</v>
      </c>
      <c r="B39" s="6"/>
      <c r="C39" s="128" t="s">
        <v>15</v>
      </c>
      <c r="D39" s="129" t="s">
        <v>38</v>
      </c>
      <c r="E39" s="130" t="s">
        <v>18</v>
      </c>
      <c r="F39" s="131"/>
      <c r="G39" s="132" t="str">
        <f t="shared" si="0"/>
        <v/>
      </c>
      <c r="H39" s="133"/>
      <c r="I39" s="133"/>
      <c r="J39" s="133"/>
      <c r="K39" s="133"/>
      <c r="L39" s="133"/>
      <c r="M39" s="134" t="s">
        <v>38</v>
      </c>
      <c r="N39" s="133" t="str">
        <f t="shared" si="1"/>
        <v/>
      </c>
      <c r="O39" s="133"/>
      <c r="P39" s="133"/>
      <c r="Q39" s="133"/>
      <c r="R39" s="133"/>
      <c r="S39" s="135"/>
      <c r="T39" s="128"/>
      <c r="U39" s="127"/>
      <c r="V39" s="6"/>
      <c r="W39" s="4"/>
      <c r="X39" s="141"/>
      <c r="Y39" s="140"/>
      <c r="Z39" s="136"/>
      <c r="AA39" s="137"/>
      <c r="AB39" s="138"/>
      <c r="AC39" s="139"/>
      <c r="AD39" s="140"/>
      <c r="AE39" s="136"/>
      <c r="AF39" s="137"/>
      <c r="AG39" s="138"/>
      <c r="AH39" s="139"/>
    </row>
    <row r="40" spans="1:34" ht="21.95" customHeight="1" thickBot="1">
      <c r="A40" s="142" t="s">
        <v>16</v>
      </c>
      <c r="B40" s="143"/>
      <c r="C40" s="144" t="s">
        <v>20</v>
      </c>
      <c r="D40" s="145" t="s">
        <v>38</v>
      </c>
      <c r="E40" s="146" t="s">
        <v>22</v>
      </c>
      <c r="F40" s="147"/>
      <c r="G40" s="148" t="str">
        <f t="shared" si="0"/>
        <v/>
      </c>
      <c r="H40" s="149"/>
      <c r="I40" s="149"/>
      <c r="J40" s="149"/>
      <c r="K40" s="149"/>
      <c r="L40" s="149"/>
      <c r="M40" s="150" t="s">
        <v>38</v>
      </c>
      <c r="N40" s="149" t="str">
        <f t="shared" si="1"/>
        <v/>
      </c>
      <c r="O40" s="149"/>
      <c r="P40" s="149"/>
      <c r="Q40" s="149"/>
      <c r="R40" s="149"/>
      <c r="S40" s="151"/>
      <c r="T40" s="144"/>
      <c r="U40" s="152"/>
      <c r="V40" s="153"/>
      <c r="W40" s="154"/>
      <c r="X40" s="155"/>
      <c r="Y40" s="156"/>
      <c r="Z40" s="163"/>
      <c r="AA40" s="164"/>
      <c r="AB40" s="165"/>
      <c r="AC40" s="166"/>
      <c r="AD40" s="156"/>
      <c r="AE40" s="152"/>
      <c r="AF40" s="153"/>
      <c r="AG40" s="154"/>
      <c r="AH40" s="155"/>
    </row>
    <row r="41" spans="1:34" ht="21.95" customHeight="1">
      <c r="A41" s="110" t="s">
        <v>14</v>
      </c>
      <c r="B41" s="111"/>
      <c r="C41" s="112" t="s">
        <v>19</v>
      </c>
      <c r="D41" s="113" t="s">
        <v>38</v>
      </c>
      <c r="E41" s="114" t="s">
        <v>24</v>
      </c>
      <c r="F41" s="115"/>
      <c r="G41" s="116" t="str">
        <f t="shared" si="0"/>
        <v/>
      </c>
      <c r="H41" s="117"/>
      <c r="I41" s="117"/>
      <c r="J41" s="117"/>
      <c r="K41" s="117"/>
      <c r="L41" s="117"/>
      <c r="M41" s="118" t="s">
        <v>38</v>
      </c>
      <c r="N41" s="117" t="str">
        <f t="shared" si="1"/>
        <v/>
      </c>
      <c r="O41" s="117"/>
      <c r="P41" s="117"/>
      <c r="Q41" s="117"/>
      <c r="R41" s="117"/>
      <c r="S41" s="119"/>
      <c r="T41" s="112"/>
      <c r="U41" s="123"/>
      <c r="V41" s="124"/>
      <c r="W41" s="125"/>
      <c r="X41" s="126"/>
      <c r="Y41" s="122"/>
      <c r="Z41" s="159"/>
      <c r="AA41" s="160"/>
      <c r="AB41" s="161"/>
      <c r="AC41" s="162"/>
      <c r="AD41" s="122"/>
      <c r="AE41" s="123"/>
      <c r="AF41" s="124"/>
      <c r="AG41" s="125"/>
      <c r="AH41" s="126"/>
    </row>
    <row r="42" spans="1:34" ht="21.95" customHeight="1">
      <c r="A42" s="127" t="s">
        <v>18</v>
      </c>
      <c r="B42" s="6"/>
      <c r="C42" s="128" t="s">
        <v>15</v>
      </c>
      <c r="D42" s="129" t="s">
        <v>38</v>
      </c>
      <c r="E42" s="130" t="s">
        <v>23</v>
      </c>
      <c r="F42" s="131"/>
      <c r="G42" s="132" t="str">
        <f t="shared" si="0"/>
        <v/>
      </c>
      <c r="H42" s="133"/>
      <c r="I42" s="133"/>
      <c r="J42" s="133"/>
      <c r="K42" s="133"/>
      <c r="L42" s="133"/>
      <c r="M42" s="134" t="s">
        <v>38</v>
      </c>
      <c r="N42" s="133" t="str">
        <f t="shared" si="1"/>
        <v/>
      </c>
      <c r="O42" s="133"/>
      <c r="P42" s="133"/>
      <c r="Q42" s="133"/>
      <c r="R42" s="133"/>
      <c r="S42" s="135"/>
      <c r="T42" s="128"/>
      <c r="U42" s="136"/>
      <c r="V42" s="137"/>
      <c r="W42" s="138"/>
      <c r="X42" s="139"/>
      <c r="Y42" s="140"/>
      <c r="Z42" s="136"/>
      <c r="AA42" s="137"/>
      <c r="AB42" s="138"/>
      <c r="AC42" s="139"/>
      <c r="AD42" s="140"/>
      <c r="AE42" s="167"/>
      <c r="AF42" s="168"/>
      <c r="AG42" s="169"/>
      <c r="AH42" s="170"/>
    </row>
    <row r="43" spans="1:34" ht="21.95" customHeight="1" thickBot="1">
      <c r="A43" s="142" t="s">
        <v>22</v>
      </c>
      <c r="B43" s="143"/>
      <c r="C43" s="144" t="s">
        <v>16</v>
      </c>
      <c r="D43" s="145" t="s">
        <v>38</v>
      </c>
      <c r="E43" s="146" t="s">
        <v>20</v>
      </c>
      <c r="F43" s="147"/>
      <c r="G43" s="148" t="str">
        <f t="shared" si="0"/>
        <v/>
      </c>
      <c r="H43" s="149"/>
      <c r="I43" s="149"/>
      <c r="J43" s="149"/>
      <c r="K43" s="149"/>
      <c r="L43" s="149"/>
      <c r="M43" s="150" t="s">
        <v>38</v>
      </c>
      <c r="N43" s="149" t="str">
        <f t="shared" si="1"/>
        <v/>
      </c>
      <c r="O43" s="149"/>
      <c r="P43" s="149"/>
      <c r="Q43" s="149"/>
      <c r="R43" s="149"/>
      <c r="S43" s="151"/>
      <c r="T43" s="144"/>
      <c r="U43" s="163"/>
      <c r="V43" s="164"/>
      <c r="W43" s="165"/>
      <c r="X43" s="166"/>
      <c r="Y43" s="156"/>
      <c r="Z43" s="152"/>
      <c r="AA43" s="153"/>
      <c r="AB43" s="154"/>
      <c r="AC43" s="155"/>
      <c r="AD43" s="156"/>
      <c r="AE43" s="152"/>
      <c r="AF43" s="153"/>
      <c r="AG43" s="154"/>
      <c r="AH43" s="155"/>
    </row>
    <row r="44" spans="1:34" ht="21.95" customHeight="1">
      <c r="A44" s="171" t="s">
        <v>24</v>
      </c>
      <c r="B44" s="172"/>
      <c r="C44" s="173" t="s">
        <v>14</v>
      </c>
      <c r="D44" s="174" t="s">
        <v>38</v>
      </c>
      <c r="E44" s="175" t="s">
        <v>19</v>
      </c>
      <c r="F44" s="176"/>
      <c r="G44" s="177" t="str">
        <f t="shared" si="0"/>
        <v/>
      </c>
      <c r="H44" s="178"/>
      <c r="I44" s="178"/>
      <c r="J44" s="178"/>
      <c r="K44" s="178"/>
      <c r="L44" s="178"/>
      <c r="M44" s="179" t="s">
        <v>38</v>
      </c>
      <c r="N44" s="178" t="str">
        <f t="shared" si="1"/>
        <v/>
      </c>
      <c r="O44" s="178"/>
      <c r="P44" s="178"/>
      <c r="Q44" s="178"/>
      <c r="R44" s="178"/>
      <c r="S44" s="180"/>
      <c r="T44" s="173"/>
      <c r="U44" s="181"/>
      <c r="V44" s="182"/>
      <c r="W44" s="183"/>
      <c r="X44" s="184"/>
      <c r="Y44" s="140"/>
      <c r="Z44" s="185"/>
      <c r="AA44" s="186"/>
      <c r="AB44" s="187"/>
      <c r="AC44" s="188"/>
      <c r="AD44" s="140"/>
      <c r="AE44" s="185"/>
      <c r="AF44" s="186"/>
      <c r="AG44" s="187"/>
      <c r="AH44" s="188"/>
    </row>
    <row r="45" spans="1:34" ht="21.95" customHeight="1">
      <c r="A45" s="4" t="s">
        <v>15</v>
      </c>
      <c r="B45" s="6"/>
      <c r="C45" s="128" t="s">
        <v>18</v>
      </c>
      <c r="D45" s="129" t="s">
        <v>38</v>
      </c>
      <c r="E45" s="130" t="s">
        <v>23</v>
      </c>
      <c r="F45" s="131"/>
      <c r="G45" s="132" t="str">
        <f t="shared" si="0"/>
        <v/>
      </c>
      <c r="H45" s="133"/>
      <c r="I45" s="133"/>
      <c r="J45" s="133"/>
      <c r="K45" s="133"/>
      <c r="L45" s="133"/>
      <c r="M45" s="134" t="s">
        <v>38</v>
      </c>
      <c r="N45" s="133" t="str">
        <f t="shared" si="1"/>
        <v/>
      </c>
      <c r="O45" s="133"/>
      <c r="P45" s="133"/>
      <c r="Q45" s="133"/>
      <c r="R45" s="133"/>
      <c r="S45" s="135"/>
      <c r="T45" s="128"/>
      <c r="U45" s="136"/>
      <c r="V45" s="137"/>
      <c r="W45" s="138"/>
      <c r="X45" s="139"/>
      <c r="Y45" s="140"/>
      <c r="Z45" s="167"/>
      <c r="AA45" s="168"/>
      <c r="AB45" s="169"/>
      <c r="AC45" s="170"/>
      <c r="AD45" s="140"/>
      <c r="AE45" s="136"/>
      <c r="AF45" s="137"/>
      <c r="AG45" s="138"/>
      <c r="AH45" s="139"/>
    </row>
    <row r="46" spans="1:34" ht="21.95" customHeight="1">
      <c r="A46" s="189" t="s">
        <v>20</v>
      </c>
      <c r="B46" s="190"/>
      <c r="C46" s="191" t="s">
        <v>16</v>
      </c>
      <c r="D46" s="192" t="s">
        <v>38</v>
      </c>
      <c r="E46" s="193" t="s">
        <v>22</v>
      </c>
      <c r="F46" s="194"/>
      <c r="G46" s="132" t="str">
        <f t="shared" si="0"/>
        <v/>
      </c>
      <c r="H46" s="133"/>
      <c r="I46" s="133"/>
      <c r="J46" s="133"/>
      <c r="K46" s="133"/>
      <c r="L46" s="133"/>
      <c r="M46" s="134" t="s">
        <v>38</v>
      </c>
      <c r="N46" s="133" t="str">
        <f t="shared" si="1"/>
        <v/>
      </c>
      <c r="O46" s="133"/>
      <c r="P46" s="133"/>
      <c r="Q46" s="133"/>
      <c r="R46" s="133"/>
      <c r="S46" s="135"/>
      <c r="T46" s="191"/>
      <c r="U46" s="195"/>
      <c r="V46" s="196"/>
      <c r="W46" s="197"/>
      <c r="X46" s="198"/>
      <c r="Y46" s="140"/>
      <c r="Z46" s="195"/>
      <c r="AA46" s="196"/>
      <c r="AB46" s="197"/>
      <c r="AC46" s="198"/>
      <c r="AD46" s="140"/>
      <c r="AE46" s="199"/>
      <c r="AF46" s="200"/>
      <c r="AG46" s="201"/>
      <c r="AH46" s="202"/>
    </row>
    <row r="47" spans="1:34" s="204" customFormat="1" ht="12.75" customHeight="1">
      <c r="A47" s="169"/>
      <c r="B47" s="203"/>
      <c r="C47" s="203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168"/>
    </row>
    <row r="48" spans="1:34" ht="21.95" customHeight="1" thickBot="1">
      <c r="A48" s="205" t="s">
        <v>39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N48" s="206" t="s">
        <v>40</v>
      </c>
      <c r="O48" s="207"/>
      <c r="P48" s="207"/>
      <c r="Q48" s="207"/>
      <c r="R48" s="207"/>
      <c r="S48" s="208"/>
      <c r="T48" s="209"/>
      <c r="U48" s="210"/>
      <c r="V48" s="211"/>
      <c r="W48" s="210"/>
      <c r="X48" s="211"/>
      <c r="Y48" s="140"/>
      <c r="Z48" s="210"/>
      <c r="AA48" s="211"/>
      <c r="AB48" s="210"/>
      <c r="AC48" s="211"/>
      <c r="AD48" s="140"/>
      <c r="AE48" s="210"/>
      <c r="AF48" s="211"/>
      <c r="AG48" s="210"/>
      <c r="AH48" s="211"/>
    </row>
    <row r="49" spans="1:40" ht="21.95" customHeight="1" thickBot="1">
      <c r="N49" s="4" t="s">
        <v>41</v>
      </c>
      <c r="O49" s="5"/>
      <c r="P49" s="5"/>
      <c r="Q49" s="5"/>
      <c r="R49" s="5"/>
      <c r="S49" s="6"/>
      <c r="T49" s="212"/>
      <c r="U49" s="213"/>
      <c r="V49" s="214"/>
      <c r="W49" s="214"/>
      <c r="X49" s="215"/>
      <c r="Y49" s="140"/>
      <c r="Z49" s="213"/>
      <c r="AA49" s="214"/>
      <c r="AB49" s="214"/>
      <c r="AC49" s="215"/>
      <c r="AD49" s="140"/>
      <c r="AE49" s="213"/>
      <c r="AF49" s="214"/>
      <c r="AG49" s="214"/>
      <c r="AH49" s="215"/>
    </row>
    <row r="50" spans="1:40" ht="21.95" customHeight="1">
      <c r="N50" s="216"/>
      <c r="O50" s="216"/>
      <c r="P50" s="216"/>
      <c r="Q50" s="216"/>
      <c r="R50" s="216"/>
      <c r="S50" s="216"/>
      <c r="T50" s="78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</row>
    <row r="51" spans="1:40" ht="21.95" customHeight="1">
      <c r="N51" s="216"/>
      <c r="O51" s="216"/>
      <c r="P51" s="216"/>
      <c r="Q51" s="216"/>
      <c r="R51" s="216"/>
      <c r="S51" s="216"/>
      <c r="T51" s="78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</row>
    <row r="52" spans="1:40" ht="21.95" customHeight="1"/>
    <row r="53" spans="1:40" ht="21.95" customHeight="1">
      <c r="A53" s="217" t="s">
        <v>13</v>
      </c>
      <c r="B53" s="218"/>
      <c r="C53" s="218"/>
      <c r="D53" s="218"/>
      <c r="E53" s="218"/>
      <c r="F53" s="218"/>
      <c r="G53" s="219"/>
      <c r="H53" s="220"/>
      <c r="I53" s="217" t="s">
        <v>17</v>
      </c>
      <c r="J53" s="218"/>
      <c r="K53" s="218"/>
      <c r="L53" s="218"/>
      <c r="M53" s="218"/>
      <c r="N53" s="218"/>
      <c r="O53" s="218"/>
      <c r="P53" s="219"/>
      <c r="Q53" s="220"/>
      <c r="R53" s="217" t="s">
        <v>21</v>
      </c>
      <c r="S53" s="218"/>
      <c r="T53" s="218"/>
      <c r="U53" s="218"/>
      <c r="V53" s="218"/>
      <c r="W53" s="218"/>
      <c r="X53" s="218"/>
      <c r="Y53" s="219"/>
      <c r="Z53" s="220"/>
      <c r="AA53" s="217" t="s">
        <v>42</v>
      </c>
      <c r="AB53" s="218"/>
      <c r="AC53" s="218"/>
      <c r="AD53" s="218"/>
      <c r="AE53" s="218"/>
      <c r="AF53" s="218"/>
      <c r="AG53" s="218"/>
      <c r="AH53" s="219"/>
    </row>
    <row r="54" spans="1:40" ht="21.95" customHeight="1">
      <c r="A54" s="221" t="s">
        <v>43</v>
      </c>
      <c r="B54" s="78"/>
      <c r="C54" s="78"/>
      <c r="D54" s="78"/>
      <c r="E54" s="78"/>
      <c r="F54" s="78"/>
      <c r="G54" s="222"/>
      <c r="I54" s="221" t="s">
        <v>43</v>
      </c>
      <c r="J54" s="78"/>
      <c r="K54" s="78"/>
      <c r="L54" s="78"/>
      <c r="M54" s="78"/>
      <c r="N54" s="78"/>
      <c r="O54" s="78"/>
      <c r="P54" s="222"/>
      <c r="R54" s="221" t="s">
        <v>43</v>
      </c>
      <c r="S54" s="78"/>
      <c r="T54" s="78"/>
      <c r="U54" s="78"/>
      <c r="V54" s="78"/>
      <c r="W54" s="78"/>
      <c r="X54" s="78"/>
      <c r="Y54" s="222"/>
      <c r="AA54" s="221"/>
      <c r="AB54" s="78"/>
      <c r="AC54" s="78"/>
      <c r="AD54" s="78"/>
      <c r="AE54" s="78"/>
      <c r="AF54" s="78"/>
      <c r="AG54" s="78"/>
      <c r="AH54" s="222"/>
    </row>
    <row r="55" spans="1:40" ht="21.95" customHeight="1">
      <c r="A55" s="221" t="s">
        <v>44</v>
      </c>
      <c r="B55" s="78"/>
      <c r="C55" s="78"/>
      <c r="D55" s="78"/>
      <c r="E55" s="78"/>
      <c r="F55" s="78"/>
      <c r="G55" s="222"/>
      <c r="I55" s="221" t="s">
        <v>44</v>
      </c>
      <c r="J55" s="78"/>
      <c r="K55" s="78"/>
      <c r="L55" s="78"/>
      <c r="M55" s="78"/>
      <c r="N55" s="78"/>
      <c r="O55" s="78"/>
      <c r="P55" s="222"/>
      <c r="R55" s="221" t="s">
        <v>44</v>
      </c>
      <c r="S55" s="78"/>
      <c r="T55" s="78"/>
      <c r="U55" s="78"/>
      <c r="V55" s="78"/>
      <c r="W55" s="78"/>
      <c r="X55" s="78"/>
      <c r="Y55" s="222"/>
      <c r="AA55" s="221" t="s">
        <v>44</v>
      </c>
      <c r="AB55" s="78"/>
      <c r="AC55" s="78"/>
      <c r="AD55" s="78"/>
      <c r="AE55" s="78"/>
      <c r="AF55" s="78"/>
      <c r="AG55" s="78"/>
      <c r="AH55" s="222"/>
    </row>
    <row r="56" spans="1:40" ht="21.95" customHeight="1">
      <c r="A56" s="221"/>
      <c r="B56" s="78"/>
      <c r="C56" s="78"/>
      <c r="D56" s="78"/>
      <c r="E56" s="78"/>
      <c r="F56" s="78"/>
      <c r="G56" s="222"/>
      <c r="I56" s="221"/>
      <c r="J56" s="78"/>
      <c r="K56" s="78"/>
      <c r="L56" s="78"/>
      <c r="M56" s="78"/>
      <c r="N56" s="78"/>
      <c r="O56" s="78"/>
      <c r="P56" s="222"/>
      <c r="R56" s="221"/>
      <c r="S56" s="78"/>
      <c r="T56" s="78"/>
      <c r="U56" s="78"/>
      <c r="V56" s="78"/>
      <c r="W56" s="78"/>
      <c r="X56" s="78"/>
      <c r="Y56" s="222"/>
      <c r="AA56" s="221"/>
      <c r="AB56" s="78"/>
      <c r="AC56" s="78"/>
      <c r="AD56" s="78"/>
      <c r="AE56" s="78"/>
      <c r="AF56" s="78"/>
      <c r="AG56" s="78"/>
      <c r="AH56" s="222"/>
    </row>
    <row r="57" spans="1:40" ht="21.95" customHeight="1">
      <c r="A57" s="221"/>
      <c r="B57" s="78"/>
      <c r="C57" s="78"/>
      <c r="D57" s="78"/>
      <c r="E57" s="78"/>
      <c r="F57" s="78"/>
      <c r="G57" s="222"/>
      <c r="I57" s="221"/>
      <c r="J57" s="78"/>
      <c r="K57" s="78"/>
      <c r="L57" s="78"/>
      <c r="M57" s="78"/>
      <c r="N57" s="78"/>
      <c r="O57" s="78"/>
      <c r="P57" s="222"/>
      <c r="R57" s="221"/>
      <c r="S57" s="78"/>
      <c r="T57" s="78"/>
      <c r="U57" s="78"/>
      <c r="V57" s="78"/>
      <c r="W57" s="78"/>
      <c r="X57" s="78"/>
      <c r="Y57" s="222"/>
      <c r="AA57" s="221"/>
      <c r="AB57" s="78"/>
      <c r="AC57" s="78"/>
      <c r="AD57" s="78"/>
      <c r="AE57" s="78"/>
      <c r="AF57" s="78"/>
      <c r="AG57" s="78"/>
      <c r="AH57" s="222"/>
    </row>
    <row r="58" spans="1:40" ht="21.95" customHeight="1">
      <c r="A58" s="209"/>
      <c r="B58" s="71"/>
      <c r="C58" s="71"/>
      <c r="D58" s="71"/>
      <c r="E58" s="71"/>
      <c r="F58" s="71"/>
      <c r="G58" s="72"/>
      <c r="I58" s="209"/>
      <c r="J58" s="71"/>
      <c r="K58" s="71"/>
      <c r="L58" s="71"/>
      <c r="M58" s="71"/>
      <c r="N58" s="71"/>
      <c r="O58" s="71"/>
      <c r="P58" s="72"/>
      <c r="R58" s="209"/>
      <c r="S58" s="71"/>
      <c r="T58" s="71"/>
      <c r="U58" s="71"/>
      <c r="V58" s="71"/>
      <c r="W58" s="71"/>
      <c r="X58" s="71"/>
      <c r="Y58" s="72"/>
      <c r="AA58" s="209"/>
      <c r="AB58" s="71"/>
      <c r="AC58" s="71"/>
      <c r="AD58" s="71"/>
      <c r="AE58" s="71"/>
      <c r="AF58" s="71"/>
      <c r="AG58" s="71"/>
      <c r="AH58" s="72"/>
    </row>
    <row r="59" spans="1:40" ht="21.95" customHeight="1">
      <c r="AA59" s="78"/>
      <c r="AB59" s="78"/>
      <c r="AC59" s="78"/>
      <c r="AD59" s="78"/>
      <c r="AE59" s="78"/>
      <c r="AF59" s="78"/>
      <c r="AG59" s="78"/>
      <c r="AH59" s="78"/>
    </row>
    <row r="60" spans="1:40" ht="21.95" customHeight="1"/>
  </sheetData>
  <mergeCells count="298">
    <mergeCell ref="N49:S49"/>
    <mergeCell ref="U49:X49"/>
    <mergeCell ref="Z49:AC49"/>
    <mergeCell ref="AE49:AH49"/>
    <mergeCell ref="AG46:AH46"/>
    <mergeCell ref="A47:AH47"/>
    <mergeCell ref="A48:L48"/>
    <mergeCell ref="N48:S48"/>
    <mergeCell ref="U48:V48"/>
    <mergeCell ref="W48:X48"/>
    <mergeCell ref="Z48:AA48"/>
    <mergeCell ref="AB48:AC48"/>
    <mergeCell ref="AE48:AF48"/>
    <mergeCell ref="AG48:AH48"/>
    <mergeCell ref="AE45:AF45"/>
    <mergeCell ref="AG45:AH45"/>
    <mergeCell ref="A46:B46"/>
    <mergeCell ref="G46:L46"/>
    <mergeCell ref="N46:S46"/>
    <mergeCell ref="U46:V46"/>
    <mergeCell ref="W46:X46"/>
    <mergeCell ref="Z46:AA46"/>
    <mergeCell ref="AB46:AC46"/>
    <mergeCell ref="AE46:AF46"/>
    <mergeCell ref="AB44:AC44"/>
    <mergeCell ref="AE44:AF44"/>
    <mergeCell ref="AG44:AH44"/>
    <mergeCell ref="A45:B45"/>
    <mergeCell ref="G45:L45"/>
    <mergeCell ref="N45:S45"/>
    <mergeCell ref="U45:V45"/>
    <mergeCell ref="W45:X45"/>
    <mergeCell ref="Z45:AA45"/>
    <mergeCell ref="AB45:AC45"/>
    <mergeCell ref="A44:B44"/>
    <mergeCell ref="G44:L44"/>
    <mergeCell ref="N44:S44"/>
    <mergeCell ref="U44:V44"/>
    <mergeCell ref="W44:X44"/>
    <mergeCell ref="Z44:AA44"/>
    <mergeCell ref="AG42:AH42"/>
    <mergeCell ref="A43:B43"/>
    <mergeCell ref="G43:L43"/>
    <mergeCell ref="N43:S43"/>
    <mergeCell ref="U43:V43"/>
    <mergeCell ref="W43:X43"/>
    <mergeCell ref="Z43:AA43"/>
    <mergeCell ref="AB43:AC43"/>
    <mergeCell ref="AE43:AF43"/>
    <mergeCell ref="AG43:AH43"/>
    <mergeCell ref="AE41:AF41"/>
    <mergeCell ref="AG41:AH41"/>
    <mergeCell ref="A42:B42"/>
    <mergeCell ref="G42:L42"/>
    <mergeCell ref="N42:S42"/>
    <mergeCell ref="U42:V42"/>
    <mergeCell ref="W42:X42"/>
    <mergeCell ref="Z42:AA42"/>
    <mergeCell ref="AB42:AC42"/>
    <mergeCell ref="AE42:AF42"/>
    <mergeCell ref="AB40:AC40"/>
    <mergeCell ref="AE40:AF40"/>
    <mergeCell ref="AG40:AH40"/>
    <mergeCell ref="A41:B41"/>
    <mergeCell ref="G41:L41"/>
    <mergeCell ref="N41:S41"/>
    <mergeCell ref="U41:V41"/>
    <mergeCell ref="W41:X41"/>
    <mergeCell ref="Z41:AA41"/>
    <mergeCell ref="AB41:AC41"/>
    <mergeCell ref="A40:B40"/>
    <mergeCell ref="G40:L40"/>
    <mergeCell ref="N40:S40"/>
    <mergeCell ref="U40:V40"/>
    <mergeCell ref="W40:X40"/>
    <mergeCell ref="Z40:AA40"/>
    <mergeCell ref="AG38:AH38"/>
    <mergeCell ref="A39:B39"/>
    <mergeCell ref="G39:L39"/>
    <mergeCell ref="N39:S39"/>
    <mergeCell ref="U39:V39"/>
    <mergeCell ref="W39:X39"/>
    <mergeCell ref="Z39:AA39"/>
    <mergeCell ref="AB39:AC39"/>
    <mergeCell ref="AE39:AF39"/>
    <mergeCell ref="AG39:AH39"/>
    <mergeCell ref="AE37:AF37"/>
    <mergeCell ref="AG37:AH37"/>
    <mergeCell ref="A38:B38"/>
    <mergeCell ref="G38:L38"/>
    <mergeCell ref="N38:S38"/>
    <mergeCell ref="U38:V38"/>
    <mergeCell ref="W38:X38"/>
    <mergeCell ref="Z38:AA38"/>
    <mergeCell ref="AB38:AC38"/>
    <mergeCell ref="AE38:AF38"/>
    <mergeCell ref="AB36:AC36"/>
    <mergeCell ref="AE36:AF36"/>
    <mergeCell ref="AG36:AH36"/>
    <mergeCell ref="A37:B37"/>
    <mergeCell ref="G37:L37"/>
    <mergeCell ref="N37:S37"/>
    <mergeCell ref="U37:V37"/>
    <mergeCell ref="W37:X37"/>
    <mergeCell ref="Z37:AA37"/>
    <mergeCell ref="AB37:AC37"/>
    <mergeCell ref="A36:B36"/>
    <mergeCell ref="G36:L36"/>
    <mergeCell ref="N36:S36"/>
    <mergeCell ref="U36:V36"/>
    <mergeCell ref="W36:X36"/>
    <mergeCell ref="Z36:AA36"/>
    <mergeCell ref="AG34:AH34"/>
    <mergeCell ref="A35:B35"/>
    <mergeCell ref="G35:L35"/>
    <mergeCell ref="N35:S35"/>
    <mergeCell ref="U35:V35"/>
    <mergeCell ref="W35:X35"/>
    <mergeCell ref="Z35:AA35"/>
    <mergeCell ref="AB35:AC35"/>
    <mergeCell ref="AE35:AF35"/>
    <mergeCell ref="AG35:AH35"/>
    <mergeCell ref="AE33:AF33"/>
    <mergeCell ref="AG33:AH33"/>
    <mergeCell ref="A34:B34"/>
    <mergeCell ref="G34:L34"/>
    <mergeCell ref="N34:S34"/>
    <mergeCell ref="U34:V34"/>
    <mergeCell ref="W34:X34"/>
    <mergeCell ref="Z34:AA34"/>
    <mergeCell ref="AB34:AC34"/>
    <mergeCell ref="AE34:AF34"/>
    <mergeCell ref="AB32:AC32"/>
    <mergeCell ref="AE32:AF32"/>
    <mergeCell ref="AG32:AH32"/>
    <mergeCell ref="A33:B33"/>
    <mergeCell ref="G33:L33"/>
    <mergeCell ref="N33:S33"/>
    <mergeCell ref="U33:V33"/>
    <mergeCell ref="W33:X33"/>
    <mergeCell ref="Z33:AA33"/>
    <mergeCell ref="AB33:AC33"/>
    <mergeCell ref="A32:B32"/>
    <mergeCell ref="G32:L32"/>
    <mergeCell ref="N32:S32"/>
    <mergeCell ref="U32:V32"/>
    <mergeCell ref="W32:X32"/>
    <mergeCell ref="Z32:AA32"/>
    <mergeCell ref="AG30:AH30"/>
    <mergeCell ref="A31:B31"/>
    <mergeCell ref="G31:L31"/>
    <mergeCell ref="N31:S31"/>
    <mergeCell ref="U31:V31"/>
    <mergeCell ref="W31:X31"/>
    <mergeCell ref="Z31:AA31"/>
    <mergeCell ref="AB31:AC31"/>
    <mergeCell ref="AE31:AF31"/>
    <mergeCell ref="AG31:AH31"/>
    <mergeCell ref="AE29:AF29"/>
    <mergeCell ref="AG29:AH29"/>
    <mergeCell ref="A30:B30"/>
    <mergeCell ref="G30:L30"/>
    <mergeCell ref="N30:S30"/>
    <mergeCell ref="U30:V30"/>
    <mergeCell ref="W30:X30"/>
    <mergeCell ref="Z30:AA30"/>
    <mergeCell ref="AB30:AC30"/>
    <mergeCell ref="AE30:AF30"/>
    <mergeCell ref="AB28:AC28"/>
    <mergeCell ref="AE28:AF28"/>
    <mergeCell ref="AG28:AH28"/>
    <mergeCell ref="A29:B29"/>
    <mergeCell ref="G29:L29"/>
    <mergeCell ref="N29:S29"/>
    <mergeCell ref="U29:V29"/>
    <mergeCell ref="W29:X29"/>
    <mergeCell ref="Z29:AA29"/>
    <mergeCell ref="AB29:AC29"/>
    <mergeCell ref="A28:B28"/>
    <mergeCell ref="G28:L28"/>
    <mergeCell ref="N28:S28"/>
    <mergeCell ref="U28:V28"/>
    <mergeCell ref="W28:X28"/>
    <mergeCell ref="Z28:AA28"/>
    <mergeCell ref="AG26:AH26"/>
    <mergeCell ref="A27:B27"/>
    <mergeCell ref="G27:L27"/>
    <mergeCell ref="N27:S27"/>
    <mergeCell ref="U27:V27"/>
    <mergeCell ref="W27:X27"/>
    <mergeCell ref="Z27:AA27"/>
    <mergeCell ref="AB27:AC27"/>
    <mergeCell ref="AE27:AF27"/>
    <mergeCell ref="AG27:AH27"/>
    <mergeCell ref="AE25:AF25"/>
    <mergeCell ref="AG25:AH25"/>
    <mergeCell ref="A26:B26"/>
    <mergeCell ref="G26:L26"/>
    <mergeCell ref="N26:S26"/>
    <mergeCell ref="U26:V26"/>
    <mergeCell ref="W26:X26"/>
    <mergeCell ref="Z26:AA26"/>
    <mergeCell ref="AB26:AC26"/>
    <mergeCell ref="AE26:AF26"/>
    <mergeCell ref="AB24:AC24"/>
    <mergeCell ref="AE24:AF24"/>
    <mergeCell ref="AG24:AH24"/>
    <mergeCell ref="A25:B25"/>
    <mergeCell ref="G25:L25"/>
    <mergeCell ref="N25:S25"/>
    <mergeCell ref="U25:V25"/>
    <mergeCell ref="W25:X25"/>
    <mergeCell ref="Z25:AA25"/>
    <mergeCell ref="AB25:AC25"/>
    <mergeCell ref="A24:B24"/>
    <mergeCell ref="G24:L24"/>
    <mergeCell ref="N24:S24"/>
    <mergeCell ref="U24:V24"/>
    <mergeCell ref="W24:X24"/>
    <mergeCell ref="Z24:AA24"/>
    <mergeCell ref="AG22:AH22"/>
    <mergeCell ref="A23:B23"/>
    <mergeCell ref="G23:L23"/>
    <mergeCell ref="N23:S23"/>
    <mergeCell ref="U23:V23"/>
    <mergeCell ref="W23:X23"/>
    <mergeCell ref="Z23:AA23"/>
    <mergeCell ref="AB23:AC23"/>
    <mergeCell ref="AE23:AF23"/>
    <mergeCell ref="AG23:AH23"/>
    <mergeCell ref="AE21:AF21"/>
    <mergeCell ref="AG21:AH21"/>
    <mergeCell ref="A22:B22"/>
    <mergeCell ref="G22:L22"/>
    <mergeCell ref="N22:S22"/>
    <mergeCell ref="U22:V22"/>
    <mergeCell ref="W22:X22"/>
    <mergeCell ref="Z22:AA22"/>
    <mergeCell ref="AB22:AC22"/>
    <mergeCell ref="AE22:AF22"/>
    <mergeCell ref="AB20:AC20"/>
    <mergeCell ref="AE20:AF20"/>
    <mergeCell ref="AG20:AH20"/>
    <mergeCell ref="A21:B21"/>
    <mergeCell ref="G21:L21"/>
    <mergeCell ref="N21:S21"/>
    <mergeCell ref="U21:V21"/>
    <mergeCell ref="W21:X21"/>
    <mergeCell ref="Z21:AA21"/>
    <mergeCell ref="AB21:AC21"/>
    <mergeCell ref="A20:B20"/>
    <mergeCell ref="G20:L20"/>
    <mergeCell ref="N20:S20"/>
    <mergeCell ref="U20:V20"/>
    <mergeCell ref="W20:X20"/>
    <mergeCell ref="Z20:AA20"/>
    <mergeCell ref="AE18:AH18"/>
    <mergeCell ref="U19:V19"/>
    <mergeCell ref="W19:X19"/>
    <mergeCell ref="Z19:AA19"/>
    <mergeCell ref="AB19:AC19"/>
    <mergeCell ref="AE19:AF19"/>
    <mergeCell ref="AG19:AH19"/>
    <mergeCell ref="S16:AH16"/>
    <mergeCell ref="A18:B19"/>
    <mergeCell ref="C18:E19"/>
    <mergeCell ref="F18:F19"/>
    <mergeCell ref="G18:K19"/>
    <mergeCell ref="L18:M19"/>
    <mergeCell ref="O18:S19"/>
    <mergeCell ref="T18:T19"/>
    <mergeCell ref="U18:X18"/>
    <mergeCell ref="Z18:AC18"/>
    <mergeCell ref="A12:A14"/>
    <mergeCell ref="K12:N12"/>
    <mergeCell ref="U12:W14"/>
    <mergeCell ref="X12:AH14"/>
    <mergeCell ref="K13:N13"/>
    <mergeCell ref="K14:N14"/>
    <mergeCell ref="A9:A11"/>
    <mergeCell ref="K9:N9"/>
    <mergeCell ref="U9:W11"/>
    <mergeCell ref="X9:AH11"/>
    <mergeCell ref="K10:N10"/>
    <mergeCell ref="K11:N11"/>
    <mergeCell ref="A6:A8"/>
    <mergeCell ref="K6:N6"/>
    <mergeCell ref="U6:W8"/>
    <mergeCell ref="X6:AH8"/>
    <mergeCell ref="K7:N7"/>
    <mergeCell ref="K8:N8"/>
    <mergeCell ref="E1:N3"/>
    <mergeCell ref="R1:U1"/>
    <mergeCell ref="Z1:AH1"/>
    <mergeCell ref="R2:U2"/>
    <mergeCell ref="Z2:AH2"/>
    <mergeCell ref="K5:N5"/>
    <mergeCell ref="U5:W5"/>
  </mergeCells>
  <printOptions horizontalCentered="1"/>
  <pageMargins left="0.19685039370078741" right="0.19685039370078741" top="0.59055118110236227" bottom="0.59055118110236227" header="0.15748031496062992" footer="0.15748031496062992"/>
  <pageSetup paperSize="9" scale="62"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1"/>
  <sheetViews>
    <sheetView workbookViewId="0">
      <selection activeCell="AJ4" sqref="AJ4"/>
    </sheetView>
  </sheetViews>
  <sheetFormatPr baseColWidth="10" defaultRowHeight="15"/>
  <cols>
    <col min="2" max="2" width="11.42578125" style="225"/>
    <col min="3" max="3" width="6" style="227" customWidth="1"/>
    <col min="4" max="4" width="11.42578125" style="225"/>
    <col min="5" max="5" width="6" style="227" customWidth="1"/>
    <col min="6" max="6" width="11.42578125" style="225"/>
  </cols>
  <sheetData>
    <row r="1" spans="1:11">
      <c r="B1"/>
      <c r="C1"/>
      <c r="D1"/>
      <c r="E1"/>
      <c r="F1"/>
    </row>
    <row r="2" spans="1:11" ht="15" customHeight="1">
      <c r="B2" s="2" t="s">
        <v>0</v>
      </c>
      <c r="C2" s="2"/>
      <c r="D2" s="2"/>
      <c r="E2" s="2"/>
      <c r="F2" s="223"/>
      <c r="G2" s="223"/>
      <c r="H2" s="223"/>
      <c r="I2" s="223"/>
      <c r="J2" s="223"/>
      <c r="K2" s="223"/>
    </row>
    <row r="3" spans="1:11" ht="15" customHeight="1">
      <c r="B3" s="2"/>
      <c r="C3" s="2"/>
      <c r="D3" s="2"/>
      <c r="E3" s="2"/>
      <c r="F3" s="223"/>
      <c r="G3" s="223"/>
      <c r="H3" s="223"/>
      <c r="I3" s="223"/>
      <c r="J3" s="223"/>
      <c r="K3" s="223"/>
    </row>
    <row r="4" spans="1:11" ht="15" customHeight="1">
      <c r="B4"/>
      <c r="C4" s="223"/>
      <c r="D4" s="223"/>
      <c r="E4" s="223"/>
      <c r="F4" s="223"/>
      <c r="G4" s="223"/>
      <c r="H4" s="223"/>
      <c r="I4" s="223"/>
      <c r="J4" s="223"/>
      <c r="K4" s="223"/>
    </row>
    <row r="5" spans="1:11">
      <c r="B5"/>
      <c r="C5"/>
      <c r="D5"/>
      <c r="E5"/>
      <c r="F5"/>
    </row>
    <row r="6" spans="1:11">
      <c r="B6"/>
      <c r="C6"/>
      <c r="D6"/>
      <c r="E6"/>
      <c r="F6"/>
    </row>
    <row r="7" spans="1:11" ht="18.75">
      <c r="B7" s="224" t="s">
        <v>45</v>
      </c>
      <c r="C7" s="224"/>
      <c r="D7" s="224"/>
      <c r="E7" s="224"/>
      <c r="F7"/>
    </row>
    <row r="8" spans="1:11">
      <c r="C8"/>
      <c r="D8"/>
      <c r="E8"/>
      <c r="F8"/>
    </row>
    <row r="9" spans="1:11">
      <c r="A9" t="s">
        <v>46</v>
      </c>
      <c r="B9"/>
      <c r="C9"/>
      <c r="D9"/>
      <c r="E9"/>
      <c r="F9"/>
    </row>
    <row r="10" spans="1:11">
      <c r="A10" t="s">
        <v>47</v>
      </c>
      <c r="B10"/>
      <c r="C10"/>
      <c r="D10"/>
      <c r="E10"/>
      <c r="F10"/>
    </row>
    <row r="11" spans="1:11">
      <c r="B11"/>
      <c r="C11"/>
      <c r="D11"/>
      <c r="E11"/>
      <c r="F11"/>
    </row>
    <row r="12" spans="1:11">
      <c r="B12"/>
      <c r="C12"/>
      <c r="D12"/>
      <c r="E12"/>
      <c r="F12"/>
    </row>
    <row r="14" spans="1:11">
      <c r="B14" s="226" t="s">
        <v>48</v>
      </c>
      <c r="D14" s="226" t="s">
        <v>49</v>
      </c>
      <c r="F14" s="226" t="s">
        <v>50</v>
      </c>
    </row>
    <row r="16" spans="1:11">
      <c r="A16" s="228" t="s">
        <v>51</v>
      </c>
      <c r="B16" s="229" t="s">
        <v>14</v>
      </c>
      <c r="D16" s="229" t="s">
        <v>19</v>
      </c>
      <c r="F16" s="229" t="s">
        <v>24</v>
      </c>
    </row>
    <row r="17" spans="1:6">
      <c r="A17" s="230"/>
      <c r="B17" s="231" t="s">
        <v>18</v>
      </c>
      <c r="D17" s="231" t="s">
        <v>23</v>
      </c>
      <c r="F17" s="231" t="s">
        <v>15</v>
      </c>
    </row>
    <row r="19" spans="1:6">
      <c r="A19" s="228" t="s">
        <v>52</v>
      </c>
      <c r="B19" s="232" t="s">
        <v>22</v>
      </c>
      <c r="D19" s="232" t="s">
        <v>16</v>
      </c>
      <c r="F19" s="232" t="s">
        <v>20</v>
      </c>
    </row>
    <row r="20" spans="1:6">
      <c r="A20" s="230"/>
      <c r="B20" s="231" t="s">
        <v>18</v>
      </c>
      <c r="D20" s="231" t="s">
        <v>23</v>
      </c>
      <c r="F20" s="231" t="s">
        <v>15</v>
      </c>
    </row>
    <row r="22" spans="1:6">
      <c r="A22" s="228" t="s">
        <v>53</v>
      </c>
      <c r="B22" s="232" t="s">
        <v>22</v>
      </c>
      <c r="D22" s="232" t="s">
        <v>16</v>
      </c>
      <c r="F22" s="232" t="s">
        <v>20</v>
      </c>
    </row>
    <row r="23" spans="1:6">
      <c r="A23" s="230"/>
      <c r="B23" s="233" t="s">
        <v>14</v>
      </c>
      <c r="D23" s="233" t="s">
        <v>19</v>
      </c>
      <c r="F23" s="233" t="s">
        <v>24</v>
      </c>
    </row>
    <row r="25" spans="1:6">
      <c r="A25" s="228" t="s">
        <v>54</v>
      </c>
      <c r="B25" s="234" t="s">
        <v>23</v>
      </c>
      <c r="D25" s="234" t="s">
        <v>15</v>
      </c>
      <c r="F25" s="234" t="s">
        <v>18</v>
      </c>
    </row>
    <row r="26" spans="1:6">
      <c r="A26" s="230"/>
      <c r="B26" s="233" t="s">
        <v>14</v>
      </c>
      <c r="D26" s="233" t="s">
        <v>19</v>
      </c>
      <c r="F26" s="233" t="s">
        <v>24</v>
      </c>
    </row>
    <row r="28" spans="1:6">
      <c r="A28" s="228" t="s">
        <v>55</v>
      </c>
      <c r="B28" s="234" t="s">
        <v>23</v>
      </c>
      <c r="D28" s="234" t="s">
        <v>15</v>
      </c>
      <c r="F28" s="234" t="s">
        <v>18</v>
      </c>
    </row>
    <row r="29" spans="1:6">
      <c r="A29" s="230"/>
      <c r="B29" s="235" t="s">
        <v>20</v>
      </c>
      <c r="C29" s="236"/>
      <c r="D29" s="235" t="s">
        <v>22</v>
      </c>
      <c r="E29" s="236"/>
      <c r="F29" s="235" t="s">
        <v>16</v>
      </c>
    </row>
    <row r="31" spans="1:6">
      <c r="A31" s="228" t="s">
        <v>56</v>
      </c>
      <c r="B31" s="237" t="s">
        <v>14</v>
      </c>
      <c r="C31" s="236"/>
      <c r="D31" s="238" t="s">
        <v>19</v>
      </c>
      <c r="E31" s="236"/>
      <c r="F31" s="238" t="s">
        <v>24</v>
      </c>
    </row>
    <row r="32" spans="1:6">
      <c r="A32" s="230"/>
      <c r="B32" s="235" t="s">
        <v>20</v>
      </c>
      <c r="C32" s="236"/>
      <c r="D32" s="235" t="s">
        <v>22</v>
      </c>
      <c r="E32" s="236"/>
      <c r="F32" s="235" t="s">
        <v>16</v>
      </c>
    </row>
    <row r="34" spans="1:6">
      <c r="A34" s="228" t="s">
        <v>57</v>
      </c>
      <c r="B34" s="237" t="s">
        <v>14</v>
      </c>
      <c r="C34" s="236"/>
      <c r="D34" s="239" t="s">
        <v>15</v>
      </c>
      <c r="E34" s="236"/>
      <c r="F34" s="238" t="s">
        <v>22</v>
      </c>
    </row>
    <row r="35" spans="1:6">
      <c r="A35" s="230"/>
      <c r="B35" s="239" t="s">
        <v>24</v>
      </c>
      <c r="C35" s="236"/>
      <c r="D35" s="238" t="s">
        <v>18</v>
      </c>
      <c r="E35" s="236"/>
      <c r="F35" s="239" t="s">
        <v>20</v>
      </c>
    </row>
    <row r="37" spans="1:6">
      <c r="A37" s="228" t="s">
        <v>58</v>
      </c>
      <c r="B37" s="240" t="s">
        <v>19</v>
      </c>
      <c r="D37" s="239" t="s">
        <v>15</v>
      </c>
      <c r="E37" s="236"/>
      <c r="F37" s="240" t="s">
        <v>16</v>
      </c>
    </row>
    <row r="38" spans="1:6">
      <c r="A38" s="230"/>
      <c r="B38" s="239" t="s">
        <v>24</v>
      </c>
      <c r="C38" s="236"/>
      <c r="D38" s="240" t="s">
        <v>23</v>
      </c>
      <c r="E38" s="236"/>
      <c r="F38" s="239" t="s">
        <v>20</v>
      </c>
    </row>
    <row r="40" spans="1:6">
      <c r="A40" s="228" t="s">
        <v>59</v>
      </c>
      <c r="B40" s="240" t="s">
        <v>19</v>
      </c>
      <c r="C40" s="236"/>
      <c r="D40" s="238" t="s">
        <v>18</v>
      </c>
      <c r="E40" s="236"/>
      <c r="F40" s="240" t="s">
        <v>16</v>
      </c>
    </row>
    <row r="41" spans="1:6">
      <c r="A41" s="230"/>
      <c r="B41" s="238" t="s">
        <v>14</v>
      </c>
      <c r="C41" s="236"/>
      <c r="D41" s="240" t="s">
        <v>23</v>
      </c>
      <c r="E41" s="236"/>
      <c r="F41" s="229" t="s">
        <v>22</v>
      </c>
    </row>
  </sheetData>
  <mergeCells count="11">
    <mergeCell ref="A28:A29"/>
    <mergeCell ref="A31:A32"/>
    <mergeCell ref="A34:A35"/>
    <mergeCell ref="A37:A38"/>
    <mergeCell ref="A40:A41"/>
    <mergeCell ref="B2:E3"/>
    <mergeCell ref="B7:E7"/>
    <mergeCell ref="A16:A17"/>
    <mergeCell ref="A19:A20"/>
    <mergeCell ref="A22:A23"/>
    <mergeCell ref="A25:A2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F-rencontre</vt:lpstr>
      <vt:lpstr>occup_tables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Françoise</dc:creator>
  <cp:lastModifiedBy>Françoise</cp:lastModifiedBy>
  <dcterms:created xsi:type="dcterms:W3CDTF">2020-05-31T22:41:38Z</dcterms:created>
  <dcterms:modified xsi:type="dcterms:W3CDTF">2020-05-31T22:41:56Z</dcterms:modified>
</cp:coreProperties>
</file>